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210" tabRatio="922" activeTab="4"/>
  </bookViews>
  <sheets>
    <sheet name="Cover Page" sheetId="1" r:id="rId1"/>
    <sheet name="Com Container" sheetId="2" r:id="rId2"/>
    <sheet name="Com Can" sheetId="3" r:id="rId3"/>
    <sheet name="Com 64G" sheetId="4" r:id="rId4"/>
    <sheet name="Com 96G" sheetId="5" r:id="rId5"/>
    <sheet name="Cardboard" sheetId="6" r:id="rId6"/>
    <sheet name="DB_Refuse" sheetId="7" r:id="rId7"/>
    <sheet name="DB_C&amp;D" sheetId="8" r:id="rId8"/>
  </sheets>
  <definedNames>
    <definedName name="City_Rate">#REF!</definedName>
    <definedName name="COLA2003">#REF!</definedName>
    <definedName name="COMCAN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_xlnm.Print_Area" localSheetId="5">'Cardboard'!$A$1:$J$18</definedName>
    <definedName name="_xlnm.Print_Area" localSheetId="3">'Com 64G'!$A$1:$J$32</definedName>
    <definedName name="_xlnm.Print_Area" localSheetId="4">'Com 96G'!$A$1:$K$32</definedName>
    <definedName name="_xlnm.Print_Area" localSheetId="2">'Com Can'!$A$1:$I$36</definedName>
    <definedName name="_xlnm.Print_Area" localSheetId="1">'Com Container'!$A$1:$K$34</definedName>
    <definedName name="_xlnm.Print_Area" localSheetId="0">'Cover Page'!$A$21:$H$34</definedName>
    <definedName name="_xlnm.Print_Area" localSheetId="7">'DB_C&amp;D'!$A$1:$E$17</definedName>
    <definedName name="_xlnm.Print_Area" localSheetId="6">'DB_Refuse'!$A$1:$E$12</definedName>
    <definedName name="PRINT2">#REF!</definedName>
    <definedName name="PROD">#REF!</definedName>
    <definedName name="PRODSM">#REF!</definedName>
    <definedName name="Prosm">#REF!</definedName>
    <definedName name="Rate">#REF!</definedName>
    <definedName name="RateIncrease2003">#REF!</definedName>
    <definedName name="RateIncrease2004">#REF!</definedName>
    <definedName name="RateIncrease2005" localSheetId="1">'Com Container'!#REF!</definedName>
    <definedName name="RateIncrease2005">#REF!</definedName>
    <definedName name="TIME">#REF!</definedName>
    <definedName name="TITLE">'Cover Page'!$A$1:$H$36</definedName>
    <definedName name="TITLE2">'Cover Page'!$K$1:$T$36</definedName>
    <definedName name="VAC">#REF!</definedName>
    <definedName name="WOOD">#REF!</definedName>
  </definedNames>
  <calcPr fullCalcOnLoad="1"/>
</workbook>
</file>

<file path=xl/sharedStrings.xml><?xml version="1.0" encoding="utf-8"?>
<sst xmlns="http://schemas.openxmlformats.org/spreadsheetml/2006/main" count="218" uniqueCount="111">
  <si>
    <t xml:space="preserve">NOTE: </t>
  </si>
  <si>
    <t>These rates apply to containers located outside.</t>
  </si>
  <si>
    <t>Key Charges:</t>
  </si>
  <si>
    <t>Containers located inside:</t>
  </si>
  <si>
    <t xml:space="preserve">1 Per Week = </t>
  </si>
  <si>
    <t xml:space="preserve">    - Less than 100 feet from the curb will be charged 10% more.</t>
  </si>
  <si>
    <t>2 Per Week =</t>
  </si>
  <si>
    <t xml:space="preserve">    - More than 100 feet from the curb will be charged 25% more.</t>
  </si>
  <si>
    <t>3 Per Week =</t>
  </si>
  <si>
    <t>Containers located 4 feet or more above or below ground level</t>
  </si>
  <si>
    <t>4 Per Week =</t>
  </si>
  <si>
    <t>will be charged 25% more.</t>
  </si>
  <si>
    <t>5 Per Week =</t>
  </si>
  <si>
    <t>6 Per Week =</t>
  </si>
  <si>
    <t>EXTRA PICK-UPS (per yard):</t>
  </si>
  <si>
    <t>7 Per Week =</t>
  </si>
  <si>
    <t xml:space="preserve"> Regular =  </t>
  </si>
  <si>
    <t xml:space="preserve"> Saturday =</t>
  </si>
  <si>
    <t>Sunday =</t>
  </si>
  <si>
    <t>PICKUPS</t>
  </si>
  <si>
    <t>1 YD</t>
  </si>
  <si>
    <t>1.5 YDS</t>
  </si>
  <si>
    <t>2 YDS</t>
  </si>
  <si>
    <t>2.5 YDS</t>
  </si>
  <si>
    <t>3 YDS</t>
  </si>
  <si>
    <t>4 YDS</t>
  </si>
  <si>
    <t>6 YDS</t>
  </si>
  <si>
    <t>7 YDS</t>
  </si>
  <si>
    <t xml:space="preserve">2 Per Week = </t>
  </si>
  <si>
    <t xml:space="preserve">3 Per Week = </t>
  </si>
  <si>
    <t xml:space="preserve">4 Per Week = </t>
  </si>
  <si>
    <t xml:space="preserve">5 Per Week = </t>
  </si>
  <si>
    <t xml:space="preserve">6 Per Week = </t>
  </si>
  <si>
    <t xml:space="preserve">7 Per Week = </t>
  </si>
  <si>
    <t>EXTRA PICK-UPS:</t>
  </si>
  <si>
    <t>(EACH)</t>
  </si>
  <si>
    <t>32 Gallon</t>
  </si>
  <si>
    <t>32 Gallon Regular - up to 45 pounds:</t>
  </si>
  <si>
    <t>FOR ADDITIONAL CONTAINERS:  MULTIPLY TIMES PER WEEK BY THE NUMBER OF CANS.</t>
  </si>
  <si>
    <t>RATE  BOOK</t>
  </si>
  <si>
    <t>Saturday     =</t>
  </si>
  <si>
    <t>Sunday        =</t>
  </si>
  <si>
    <t xml:space="preserve">Saturday = </t>
  </si>
  <si>
    <t xml:space="preserve">Sunday    = </t>
  </si>
  <si>
    <t xml:space="preserve">Sunday = </t>
  </si>
  <si>
    <t>Carts located inside:</t>
  </si>
  <si>
    <t>Carts located 4 feet or more above or below ground level</t>
  </si>
  <si>
    <t>These rates apply to Carts located outside.</t>
  </si>
  <si>
    <t>2 CARTS</t>
  </si>
  <si>
    <t>3 CARTS</t>
  </si>
  <si>
    <t>4 CARTS</t>
  </si>
  <si>
    <t>1 CART</t>
  </si>
  <si>
    <t>ADD'L CARTS</t>
  </si>
  <si>
    <t>5 CARTS</t>
  </si>
  <si>
    <t>6 CARTS</t>
  </si>
  <si>
    <t>Rates listed below are for carts up to 90 pounds.  Any weight exceeding</t>
  </si>
  <si>
    <t>Rates listed below are for carts up to 135 pounds.  Any weight exceeding</t>
  </si>
  <si>
    <t>Cart/Can</t>
  </si>
  <si>
    <t>64 GALLON CARTS</t>
  </si>
  <si>
    <t>96 GALLON CARTS</t>
  </si>
  <si>
    <t>Saturday      =</t>
  </si>
  <si>
    <t>Cardboard</t>
  </si>
  <si>
    <t>EXTRA CHARGES FOR CARDBOARD</t>
  </si>
  <si>
    <t>Commercial</t>
  </si>
  <si>
    <t>per pickup</t>
  </si>
  <si>
    <t xml:space="preserve">This charge only applies to materials not complying with setout requirements for the cardboard collection program.  </t>
  </si>
  <si>
    <t>Cardboard Setout Requirements</t>
  </si>
  <si>
    <t>1. You must have an active collection account to receive cardboard or any other recycling service</t>
  </si>
  <si>
    <t xml:space="preserve">    2.  The maximum dimensions of the material may not exceed 2 feet x 3 feet</t>
  </si>
  <si>
    <t xml:space="preserve">    3.  All material must be either:</t>
  </si>
  <si>
    <t xml:space="preserve">           a.  Placed in a recycling collection cart (i.e., blue cart)</t>
  </si>
  <si>
    <t>or</t>
  </si>
  <si>
    <t xml:space="preserve">           b.  Placed in a cardboard recycling collection bin</t>
  </si>
  <si>
    <t xml:space="preserve">       c.  Bundled (with string or placed in boxes that meet the above dimensions)</t>
  </si>
  <si>
    <t>UNIFORM COMMERCIAL RATES FOR 32 to 55 GALLON CARTS/CANS</t>
  </si>
  <si>
    <t>UNIFORM COMMERCIAL RATES FOR CONTAINERS</t>
  </si>
  <si>
    <t>UNIFORM COMMERCIAL RATES</t>
  </si>
  <si>
    <t xml:space="preserve">CITY RATES </t>
  </si>
  <si>
    <t>UNIFORM CITY RATES</t>
  </si>
  <si>
    <t>Debris Box Rates - Refuse and Recycling</t>
  </si>
  <si>
    <t>Size</t>
  </si>
  <si>
    <t>Dimensions (ft.)</t>
  </si>
  <si>
    <t>Price</t>
  </si>
  <si>
    <t xml:space="preserve">Sat. Price </t>
  </si>
  <si>
    <t xml:space="preserve">Max. Wt </t>
  </si>
  <si>
    <t>15Yd.</t>
  </si>
  <si>
    <t>12 L. x 7 W. x 5 H.</t>
  </si>
  <si>
    <t>20Yd.</t>
  </si>
  <si>
    <t>13 L. x 8 W. x 6 H.</t>
  </si>
  <si>
    <t>30Yd.</t>
  </si>
  <si>
    <t>20 Lx 8 W. x 6.5 H.</t>
  </si>
  <si>
    <t>15Yd. Covered</t>
  </si>
  <si>
    <t>20Yd. Covered</t>
  </si>
  <si>
    <t>Debris Box Rates- Construction &amp; Demolition Debris</t>
  </si>
  <si>
    <t>6Yd.</t>
  </si>
  <si>
    <t>12 L. x 6 W. x 3 H.</t>
  </si>
  <si>
    <t>Clean fill only</t>
  </si>
  <si>
    <t>9Yd.</t>
  </si>
  <si>
    <t>12 L. x 7 W. x 3.5 H.</t>
  </si>
  <si>
    <t>20 L. x 8 W. x 6.5 H.</t>
  </si>
  <si>
    <t xml:space="preserve">Flat rate for mixed "dirty" dirt/concrete loads: </t>
  </si>
  <si>
    <t>6YD:</t>
  </si>
  <si>
    <t>9YD:</t>
  </si>
  <si>
    <t>General Fund &amp; Non-General Fund Accounts</t>
  </si>
  <si>
    <t>(Except Park &amp; Recreation)</t>
  </si>
  <si>
    <t>EFFECTIVE July 1, 2010</t>
  </si>
  <si>
    <t>Uncompacted weight:   300 pounds per yard, plus $5.82 per 100 pounds ($0.0582 per pound) over 300 pounds.</t>
  </si>
  <si>
    <t>Any weight exceeding 45 pounds will be charged an additional $0.0582 per pound.</t>
  </si>
  <si>
    <t>90 pounds will be charged an additional $0.0582 per pound.</t>
  </si>
  <si>
    <t>135 pounds will be charged an additional $0.0582 per pound.</t>
  </si>
  <si>
    <t>Debris Boxes weighing in excess of 'maximum weight' will be charged additional disposal at: $140.76 per ton.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</si>
</sst>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0.0000"/>
    <numFmt numFmtId="166" formatCode="0.000%"/>
    <numFmt numFmtId="167" formatCode="0.0000%"/>
    <numFmt numFmtId="168" formatCode="&quot;$&quot;#,##0.00"/>
    <numFmt numFmtId="169" formatCode="&quot;$&quot;#,##0.00000_);\(&quot;$&quot;#,##0.00000\)"/>
  </numFmts>
  <fonts count="45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i/>
      <u val="single"/>
      <sz val="24"/>
      <name val="Arial MT"/>
      <family val="2"/>
    </font>
    <font>
      <b/>
      <sz val="12"/>
      <name val="Arial MT"/>
      <family val="2"/>
    </font>
    <font>
      <b/>
      <sz val="18"/>
      <name val="Arial MT"/>
      <family val="2"/>
    </font>
    <font>
      <b/>
      <sz val="14"/>
      <name val="Arial MT"/>
      <family val="2"/>
    </font>
    <font>
      <b/>
      <sz val="32"/>
      <name val="Arial MT"/>
      <family val="2"/>
    </font>
    <font>
      <b/>
      <sz val="24"/>
      <name val="Arial MT"/>
      <family val="2"/>
    </font>
    <font>
      <sz val="11.5"/>
      <name val="Arial MT"/>
      <family val="0"/>
    </font>
    <font>
      <sz val="12"/>
      <color indexed="8"/>
      <name val="Arial MT"/>
      <family val="0"/>
    </font>
    <font>
      <sz val="11"/>
      <name val="Arial MT"/>
      <family val="0"/>
    </font>
    <font>
      <b/>
      <sz val="18"/>
      <color indexed="9"/>
      <name val="Arial MT"/>
      <family val="0"/>
    </font>
    <font>
      <b/>
      <sz val="14"/>
      <color indexed="8"/>
      <name val="Arial MT"/>
      <family val="0"/>
    </font>
    <font>
      <b/>
      <i/>
      <u val="single"/>
      <sz val="22"/>
      <name val="Arial MT"/>
      <family val="0"/>
    </font>
    <font>
      <u val="single"/>
      <sz val="12"/>
      <name val="Arial MT"/>
      <family val="0"/>
    </font>
    <font>
      <sz val="12"/>
      <name val="Times New Roman"/>
      <family val="1"/>
    </font>
    <font>
      <sz val="12"/>
      <color indexed="12"/>
      <name val="Arial MT"/>
      <family val="0"/>
    </font>
    <font>
      <sz val="12"/>
      <color indexed="10"/>
      <name val="Arial MT"/>
      <family val="0"/>
    </font>
    <font>
      <b/>
      <sz val="24"/>
      <color indexed="10"/>
      <name val="Arial MT"/>
      <family val="0"/>
    </font>
    <font>
      <b/>
      <i/>
      <u val="single"/>
      <sz val="24"/>
      <name val="Arial"/>
      <family val="2"/>
    </font>
    <font>
      <b/>
      <u val="single"/>
      <sz val="24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24"/>
      <name val="Arial MT"/>
      <family val="0"/>
    </font>
    <font>
      <b/>
      <i/>
      <sz val="24"/>
      <name val="Arial"/>
      <family val="2"/>
    </font>
    <font>
      <b/>
      <sz val="24"/>
      <color indexed="12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7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7" fontId="0" fillId="0" borderId="0" xfId="0" applyNumberFormat="1" applyAlignment="1" applyProtection="1">
      <alignment horizontal="center"/>
      <protection/>
    </xf>
    <xf numFmtId="7" fontId="0" fillId="0" borderId="0" xfId="0" applyNumberForma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Continuous"/>
    </xf>
    <xf numFmtId="7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quotePrefix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7" fontId="9" fillId="0" borderId="0" xfId="0" applyNumberFormat="1" applyFont="1" applyAlignment="1" applyProtection="1">
      <alignment horizontal="left"/>
      <protection/>
    </xf>
    <xf numFmtId="7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7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right"/>
    </xf>
    <xf numFmtId="166" fontId="12" fillId="0" borderId="0" xfId="57" applyNumberFormat="1" applyFont="1" applyAlignment="1">
      <alignment horizontal="centerContinuous"/>
    </xf>
    <xf numFmtId="7" fontId="0" fillId="0" borderId="0" xfId="0" applyNumberForma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7" fontId="0" fillId="0" borderId="15" xfId="0" applyNumberFormat="1" applyBorder="1" applyAlignment="1" applyProtection="1">
      <alignment/>
      <protection/>
    </xf>
    <xf numFmtId="7" fontId="0" fillId="0" borderId="16" xfId="0" applyNumberForma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 horizontal="right"/>
    </xf>
    <xf numFmtId="7" fontId="10" fillId="0" borderId="0" xfId="0" applyNumberFormat="1" applyFont="1" applyBorder="1" applyAlignment="1" applyProtection="1">
      <alignment/>
      <protection/>
    </xf>
    <xf numFmtId="7" fontId="10" fillId="0" borderId="20" xfId="0" applyNumberFormat="1" applyFont="1" applyBorder="1" applyAlignment="1" applyProtection="1">
      <alignment/>
      <protection/>
    </xf>
    <xf numFmtId="7" fontId="10" fillId="0" borderId="21" xfId="0" applyNumberFormat="1" applyFont="1" applyBorder="1" applyAlignment="1" applyProtection="1">
      <alignment/>
      <protection/>
    </xf>
    <xf numFmtId="7" fontId="10" fillId="0" borderId="22" xfId="0" applyNumberFormat="1" applyFont="1" applyBorder="1" applyAlignment="1" applyProtection="1">
      <alignment/>
      <protection/>
    </xf>
    <xf numFmtId="7" fontId="10" fillId="0" borderId="15" xfId="0" applyNumberFormat="1" applyFont="1" applyBorder="1" applyAlignment="1" applyProtection="1">
      <alignment/>
      <protection/>
    </xf>
    <xf numFmtId="7" fontId="10" fillId="0" borderId="16" xfId="0" applyNumberFormat="1" applyFont="1" applyBorder="1" applyAlignment="1" applyProtection="1">
      <alignment/>
      <protection/>
    </xf>
    <xf numFmtId="7" fontId="0" fillId="0" borderId="20" xfId="0" applyNumberFormat="1" applyBorder="1" applyAlignment="1" applyProtection="1">
      <alignment/>
      <protection/>
    </xf>
    <xf numFmtId="7" fontId="0" fillId="0" borderId="21" xfId="0" applyNumberFormat="1" applyBorder="1" applyAlignment="1" applyProtection="1">
      <alignment/>
      <protection/>
    </xf>
    <xf numFmtId="7" fontId="0" fillId="0" borderId="22" xfId="0" applyNumberFormat="1" applyBorder="1" applyAlignment="1" applyProtection="1">
      <alignment/>
      <protection/>
    </xf>
    <xf numFmtId="0" fontId="10" fillId="0" borderId="13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7" fontId="6" fillId="0" borderId="0" xfId="0" applyNumberFormat="1" applyFont="1" applyFill="1" applyAlignment="1" applyProtection="1">
      <alignment horizontal="center"/>
      <protection/>
    </xf>
    <xf numFmtId="7" fontId="0" fillId="0" borderId="0" xfId="0" applyNumberFormat="1" applyFill="1" applyAlignment="1" applyProtection="1">
      <alignment horizontal="center"/>
      <protection/>
    </xf>
    <xf numFmtId="0" fontId="14" fillId="0" borderId="0" xfId="0" applyFont="1" applyAlignment="1">
      <alignment horizontal="centerContinuous"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/>
    </xf>
    <xf numFmtId="7" fontId="6" fillId="0" borderId="0" xfId="0" applyNumberFormat="1" applyFont="1" applyBorder="1" applyAlignment="1" applyProtection="1">
      <alignment horizontal="center"/>
      <protection/>
    </xf>
    <xf numFmtId="167" fontId="0" fillId="0" borderId="0" xfId="57" applyNumberFormat="1" applyFont="1" applyBorder="1" applyAlignment="1" applyProtection="1">
      <alignment horizontal="left"/>
      <protection/>
    </xf>
    <xf numFmtId="7" fontId="0" fillId="0" borderId="0" xfId="0" applyNumberFormat="1" applyBorder="1" applyAlignment="1" applyProtection="1">
      <alignment horizontal="left"/>
      <protection/>
    </xf>
    <xf numFmtId="7" fontId="17" fillId="0" borderId="0" xfId="0" applyNumberFormat="1" applyFont="1" applyBorder="1" applyAlignment="1" applyProtection="1">
      <alignment/>
      <protection/>
    </xf>
    <xf numFmtId="7" fontId="0" fillId="0" borderId="0" xfId="0" applyNumberFormat="1" applyBorder="1" applyAlignment="1" applyProtection="1">
      <alignment horizontal="right"/>
      <protection/>
    </xf>
    <xf numFmtId="10" fontId="0" fillId="0" borderId="0" xfId="57" applyNumberFormat="1" applyFont="1" applyAlignment="1" applyProtection="1">
      <alignment/>
      <protection/>
    </xf>
    <xf numFmtId="7" fontId="18" fillId="0" borderId="0" xfId="0" applyNumberFormat="1" applyFont="1" applyAlignment="1" applyProtection="1">
      <alignment horizontal="center"/>
      <protection/>
    </xf>
    <xf numFmtId="169" fontId="18" fillId="0" borderId="0" xfId="0" applyNumberFormat="1" applyFont="1" applyAlignment="1" applyProtection="1">
      <alignment/>
      <protection/>
    </xf>
    <xf numFmtId="164" fontId="18" fillId="0" borderId="0" xfId="0" applyNumberFormat="1" applyFont="1" applyAlignment="1" applyProtection="1">
      <alignment/>
      <protection/>
    </xf>
    <xf numFmtId="165" fontId="18" fillId="0" borderId="0" xfId="0" applyNumberFormat="1" applyFont="1" applyAlignment="1">
      <alignment/>
    </xf>
    <xf numFmtId="164" fontId="0" fillId="0" borderId="0" xfId="0" applyNumberFormat="1" applyAlignment="1" applyProtection="1">
      <alignment horizontal="center"/>
      <protection/>
    </xf>
    <xf numFmtId="41" fontId="0" fillId="0" borderId="0" xfId="43" applyNumberFormat="1" applyFont="1" applyFill="1" applyAlignment="1">
      <alignment/>
    </xf>
    <xf numFmtId="41" fontId="0" fillId="0" borderId="0" xfId="43" applyFont="1" applyFill="1" applyAlignment="1">
      <alignment/>
    </xf>
    <xf numFmtId="0" fontId="19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7" fontId="0" fillId="0" borderId="0" xfId="0" applyNumberFormat="1" applyFill="1" applyAlignment="1">
      <alignment/>
    </xf>
    <xf numFmtId="7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0" fontId="21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23" xfId="0" applyFont="1" applyFill="1" applyBorder="1" applyAlignment="1">
      <alignment horizontal="center" vertical="center" wrapText="1"/>
    </xf>
    <xf numFmtId="0" fontId="16" fillId="24" borderId="23" xfId="0" applyFont="1" applyFill="1" applyBorder="1" applyAlignment="1">
      <alignment horizontal="center" vertical="center" wrapText="1"/>
    </xf>
    <xf numFmtId="7" fontId="24" fillId="24" borderId="23" xfId="42" applyNumberFormat="1" applyFont="1" applyFill="1" applyBorder="1" applyAlignment="1">
      <alignment horizontal="center" vertical="center" wrapText="1"/>
    </xf>
    <xf numFmtId="0" fontId="16" fillId="24" borderId="23" xfId="0" applyFont="1" applyFill="1" applyBorder="1" applyAlignment="1" quotePrefix="1">
      <alignment horizontal="center" vertical="center" wrapText="1"/>
    </xf>
    <xf numFmtId="0" fontId="25" fillId="0" borderId="0" xfId="0" applyFont="1" applyAlignment="1" quotePrefix="1">
      <alignment horizontal="left"/>
    </xf>
    <xf numFmtId="0" fontId="16" fillId="24" borderId="0" xfId="0" applyFont="1" applyFill="1" applyAlignment="1">
      <alignment/>
    </xf>
    <xf numFmtId="0" fontId="24" fillId="24" borderId="24" xfId="0" applyFont="1" applyFill="1" applyBorder="1" applyAlignment="1">
      <alignment horizontal="center" vertical="center" wrapText="1"/>
    </xf>
    <xf numFmtId="0" fontId="16" fillId="24" borderId="25" xfId="0" applyFont="1" applyFill="1" applyBorder="1" applyAlignment="1">
      <alignment horizontal="center" vertical="center" wrapText="1"/>
    </xf>
    <xf numFmtId="168" fontId="24" fillId="24" borderId="25" xfId="42" applyNumberFormat="1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16" fillId="24" borderId="25" xfId="0" applyFont="1" applyFill="1" applyBorder="1" applyAlignment="1" quotePrefix="1">
      <alignment horizontal="center" vertical="center" wrapText="1"/>
    </xf>
    <xf numFmtId="0" fontId="24" fillId="24" borderId="0" xfId="0" applyFont="1" applyFill="1" applyAlignment="1" quotePrefix="1">
      <alignment horizontal="left"/>
    </xf>
    <xf numFmtId="0" fontId="16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0" fontId="24" fillId="24" borderId="0" xfId="0" applyFont="1" applyFill="1" applyAlignment="1" quotePrefix="1">
      <alignment horizontal="right"/>
    </xf>
    <xf numFmtId="7" fontId="24" fillId="24" borderId="0" xfId="44" applyNumberFormat="1" applyFont="1" applyFill="1" applyAlignment="1">
      <alignment horizontal="center"/>
    </xf>
    <xf numFmtId="0" fontId="26" fillId="0" borderId="0" xfId="0" applyFont="1" applyAlignment="1">
      <alignment horizontal="centerContinuous"/>
    </xf>
    <xf numFmtId="0" fontId="23" fillId="24" borderId="26" xfId="0" applyFont="1" applyFill="1" applyBorder="1" applyAlignment="1">
      <alignment horizontal="center" wrapText="1"/>
    </xf>
    <xf numFmtId="0" fontId="23" fillId="24" borderId="26" xfId="0" applyFont="1" applyFill="1" applyBorder="1" applyAlignment="1" quotePrefix="1">
      <alignment horizontal="center" wrapText="1"/>
    </xf>
    <xf numFmtId="0" fontId="16" fillId="24" borderId="24" xfId="0" applyFont="1" applyFill="1" applyBorder="1" applyAlignment="1">
      <alignment horizontal="center" vertical="center" wrapText="1"/>
    </xf>
    <xf numFmtId="7" fontId="24" fillId="24" borderId="24" xfId="4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0" fillId="24" borderId="0" xfId="0" applyFont="1" applyFill="1" applyAlignment="1">
      <alignment horizontal="center" wrapText="1"/>
    </xf>
    <xf numFmtId="0" fontId="24" fillId="0" borderId="0" xfId="0" applyFont="1" applyAlignment="1" quotePrefix="1">
      <alignment horizontal="left" wrapText="1"/>
    </xf>
    <xf numFmtId="0" fontId="16" fillId="0" borderId="0" xfId="0" applyFont="1" applyAlignment="1">
      <alignment wrapText="1"/>
    </xf>
    <xf numFmtId="0" fontId="27" fillId="24" borderId="0" xfId="0" applyFont="1" applyFill="1" applyAlignment="1">
      <alignment horizontal="center" wrapText="1"/>
    </xf>
    <xf numFmtId="0" fontId="20" fillId="24" borderId="0" xfId="0" applyFont="1" applyFill="1" applyAlignment="1" quotePrefix="1">
      <alignment horizontal="center" wrapText="1"/>
    </xf>
    <xf numFmtId="0" fontId="27" fillId="24" borderId="0" xfId="0" applyFont="1" applyFill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6:T38"/>
  <sheetViews>
    <sheetView defaultGridColor="0" zoomScale="87" zoomScaleNormal="87" zoomScalePageLayoutView="0" colorId="22" workbookViewId="0" topLeftCell="A19">
      <pane ySplit="10" topLeftCell="W74" activePane="bottomLeft" state="frozen"/>
      <selection pane="topLeft" activeCell="A27" sqref="A27"/>
      <selection pane="bottomLeft" activeCell="A28" sqref="A28"/>
    </sheetView>
  </sheetViews>
  <sheetFormatPr defaultColWidth="9.77734375" defaultRowHeight="15"/>
  <sheetData>
    <row r="16" spans="11:20" ht="41.25">
      <c r="K16" s="14" t="s">
        <v>39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1:20" ht="15"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41.25">
      <c r="A18" s="123"/>
      <c r="B18" s="123"/>
      <c r="C18" s="123"/>
      <c r="D18" s="123"/>
      <c r="E18" s="123"/>
      <c r="F18" s="123"/>
      <c r="G18" s="123"/>
      <c r="H18" s="123"/>
      <c r="I18" s="123"/>
      <c r="K18" s="15"/>
      <c r="L18" s="12"/>
      <c r="M18" s="12"/>
      <c r="N18" s="12"/>
      <c r="O18" s="12"/>
      <c r="P18" s="12"/>
      <c r="Q18" s="12"/>
      <c r="R18" s="12"/>
      <c r="S18" s="12"/>
      <c r="T18" s="12"/>
    </row>
    <row r="22" spans="1:20" ht="41.25">
      <c r="A22" s="14" t="s">
        <v>39</v>
      </c>
      <c r="B22" s="12"/>
      <c r="C22" s="12"/>
      <c r="D22" s="12"/>
      <c r="E22" s="12"/>
      <c r="F22" s="12"/>
      <c r="G22" s="12"/>
      <c r="H22" s="12"/>
      <c r="K22" s="15"/>
      <c r="L22" s="12"/>
      <c r="M22" s="12"/>
      <c r="N22" s="12"/>
      <c r="O22" s="12"/>
      <c r="P22" s="12"/>
      <c r="Q22" s="12"/>
      <c r="R22" s="12"/>
      <c r="S22" s="12"/>
      <c r="T22" s="12"/>
    </row>
    <row r="23" spans="1:18" ht="30">
      <c r="A23" s="90" t="s">
        <v>78</v>
      </c>
      <c r="B23" s="12"/>
      <c r="C23" s="12"/>
      <c r="D23" s="12"/>
      <c r="E23" s="12"/>
      <c r="F23" s="12"/>
      <c r="G23" s="12"/>
      <c r="H23" s="12"/>
      <c r="N23" s="12"/>
      <c r="O23" s="12"/>
      <c r="P23" s="12"/>
      <c r="Q23" s="12"/>
      <c r="R23" s="12"/>
    </row>
    <row r="24" spans="1:20" ht="30">
      <c r="A24" s="122" t="s">
        <v>103</v>
      </c>
      <c r="B24" s="12"/>
      <c r="C24" s="12"/>
      <c r="D24" s="12"/>
      <c r="E24" s="12"/>
      <c r="F24" s="12"/>
      <c r="G24" s="12"/>
      <c r="H24" s="12"/>
      <c r="K24" s="2"/>
      <c r="L24" s="12"/>
      <c r="M24" s="2"/>
      <c r="N24" s="12"/>
      <c r="O24" s="12"/>
      <c r="P24" s="12"/>
      <c r="Q24" s="12"/>
      <c r="R24" s="12"/>
      <c r="S24" s="12"/>
      <c r="T24" s="12"/>
    </row>
    <row r="25" spans="1:18" ht="15">
      <c r="A25" s="12" t="s">
        <v>104</v>
      </c>
      <c r="B25" s="12"/>
      <c r="C25" s="12"/>
      <c r="D25" s="12"/>
      <c r="E25" s="12"/>
      <c r="F25" s="12"/>
      <c r="G25" s="12"/>
      <c r="H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2"/>
      <c r="B26" s="12"/>
      <c r="C26" s="12"/>
      <c r="D26" s="12"/>
      <c r="E26" s="12"/>
      <c r="F26" s="12"/>
      <c r="G26" s="12"/>
      <c r="H26" s="12"/>
      <c r="K26" s="12"/>
      <c r="L26" s="12"/>
      <c r="M26" s="12"/>
      <c r="N26" s="12"/>
      <c r="O26" s="12"/>
      <c r="P26" s="12"/>
      <c r="Q26" s="12"/>
      <c r="R26" s="12"/>
    </row>
    <row r="27" spans="1:18" ht="23.25">
      <c r="A27" s="2" t="s">
        <v>105</v>
      </c>
      <c r="B27" s="12"/>
      <c r="C27" s="12"/>
      <c r="D27" s="12"/>
      <c r="E27" s="12"/>
      <c r="F27" s="12"/>
      <c r="G27" s="12"/>
      <c r="H27" s="12"/>
      <c r="N27" s="12"/>
      <c r="O27" s="12"/>
      <c r="P27" s="12"/>
      <c r="Q27" s="12"/>
      <c r="R27" s="12"/>
    </row>
    <row r="29" spans="11:19" ht="30">
      <c r="K29" s="15"/>
      <c r="L29" s="12"/>
      <c r="M29" s="12"/>
      <c r="N29" s="12"/>
      <c r="O29" s="12"/>
      <c r="P29" s="12"/>
      <c r="Q29" s="12"/>
      <c r="R29" s="12"/>
      <c r="S29" s="12"/>
    </row>
    <row r="31" ht="22.5" customHeight="1"/>
    <row r="32" spans="11:20" ht="23.25">
      <c r="K32" s="2"/>
      <c r="L32" s="2"/>
      <c r="M32" s="2"/>
      <c r="N32" s="12"/>
      <c r="O32" s="12"/>
      <c r="P32" s="12"/>
      <c r="Q32" s="12"/>
      <c r="R32" s="12"/>
      <c r="S32" s="12"/>
      <c r="T32" s="12"/>
    </row>
    <row r="38" spans="14:18" ht="15">
      <c r="N38" s="12"/>
      <c r="O38" s="12"/>
      <c r="P38" s="12"/>
      <c r="Q38" s="12"/>
      <c r="R38" s="12"/>
    </row>
  </sheetData>
  <sheetProtection/>
  <mergeCells count="1">
    <mergeCell ref="A18:I18"/>
  </mergeCells>
  <printOptions horizontalCentered="1"/>
  <pageMargins left="0.25" right="0.25" top="2.41" bottom="0.2" header="0.5" footer="0.5"/>
  <pageSetup horizontalDpi="600" verticalDpi="600" orientation="landscape" scale="90" r:id="rId1"/>
  <headerFooter alignWithMargins="0">
    <oddFooter>&amp;L&amp;"Arial,Regular"&amp;10Sunset Scavenger Company
Golden Gate Disposal and Recycling Company&amp;C&amp;"Arial,Regular"&amp;10&amp;P of &amp;N&amp;R&amp;"Arial,Regular"&amp;10Effective July 1,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3"/>
  <sheetViews>
    <sheetView defaultGridColor="0" zoomScale="75" zoomScaleNormal="75" zoomScalePageLayoutView="0" colorId="22" workbookViewId="0" topLeftCell="A1">
      <pane ySplit="5" topLeftCell="W6" activePane="bottomLeft" state="frozen"/>
      <selection pane="topLeft" activeCell="A28" sqref="A28"/>
      <selection pane="bottomLeft" activeCell="G26" sqref="G26"/>
    </sheetView>
  </sheetViews>
  <sheetFormatPr defaultColWidth="9.77734375" defaultRowHeight="15"/>
  <cols>
    <col min="1" max="1" width="1.77734375" style="0" customWidth="1"/>
    <col min="2" max="2" width="12.77734375" style="0" customWidth="1"/>
    <col min="3" max="3" width="10.10546875" style="0" bestFit="1" customWidth="1"/>
    <col min="4" max="4" width="14.10546875" style="0" bestFit="1" customWidth="1"/>
    <col min="5" max="5" width="12.10546875" style="0" customWidth="1"/>
    <col min="6" max="8" width="10.6640625" style="0" customWidth="1"/>
    <col min="9" max="9" width="11.77734375" style="0" customWidth="1"/>
    <col min="10" max="10" width="11.6640625" style="0" customWidth="1"/>
    <col min="11" max="11" width="1.77734375" style="0" customWidth="1"/>
  </cols>
  <sheetData>
    <row r="1" spans="2:10" ht="30">
      <c r="B1" s="1" t="s">
        <v>77</v>
      </c>
      <c r="C1" s="12"/>
      <c r="D1" s="12"/>
      <c r="E1" s="12"/>
      <c r="F1" s="12"/>
      <c r="G1" s="12"/>
      <c r="H1" s="12"/>
      <c r="I1" s="12"/>
      <c r="J1" s="12"/>
    </row>
    <row r="2" spans="2:10" ht="30">
      <c r="B2" s="117" t="str">
        <f>'Cover Page'!A24</f>
        <v>General Fund &amp; Non-General Fund Accounts</v>
      </c>
      <c r="C2" s="12"/>
      <c r="D2" s="12"/>
      <c r="E2" s="12"/>
      <c r="F2" s="12"/>
      <c r="G2" s="12"/>
      <c r="H2" s="12"/>
      <c r="I2" s="12"/>
      <c r="J2" s="12"/>
    </row>
    <row r="3" spans="2:10" ht="23.25">
      <c r="B3" s="2" t="s">
        <v>75</v>
      </c>
      <c r="C3" s="2"/>
      <c r="D3" s="2"/>
      <c r="E3" s="2"/>
      <c r="F3" s="2"/>
      <c r="G3" s="2"/>
      <c r="H3" s="2"/>
      <c r="I3" s="2"/>
      <c r="J3" s="2"/>
    </row>
    <row r="4" spans="2:11" ht="23.25">
      <c r="B4" s="124" t="str">
        <f>'Cover Page'!A27</f>
        <v>EFFECTIVE July 1, 2010</v>
      </c>
      <c r="C4" s="125"/>
      <c r="D4" s="125"/>
      <c r="E4" s="125"/>
      <c r="F4" s="125"/>
      <c r="G4" s="125"/>
      <c r="H4" s="125"/>
      <c r="I4" s="125"/>
      <c r="J4" s="125"/>
      <c r="K4" s="12"/>
    </row>
    <row r="5" spans="2:11" ht="23.25">
      <c r="B5" s="2"/>
      <c r="C5" s="12"/>
      <c r="D5" s="2"/>
      <c r="E5" s="2"/>
      <c r="F5" s="2"/>
      <c r="G5" s="2"/>
      <c r="H5" s="2"/>
      <c r="I5" s="2"/>
      <c r="J5" s="2"/>
      <c r="K5" s="12"/>
    </row>
    <row r="6" spans="2:11" ht="23.25">
      <c r="B6" s="2"/>
      <c r="C6" s="12"/>
      <c r="D6" s="2"/>
      <c r="E6" s="2"/>
      <c r="F6" s="2"/>
      <c r="G6" s="2"/>
      <c r="H6" s="2"/>
      <c r="I6" s="2"/>
      <c r="J6" s="2"/>
      <c r="K6" s="12"/>
    </row>
    <row r="7" spans="2:9" ht="15.75">
      <c r="B7" s="3" t="s">
        <v>0</v>
      </c>
      <c r="C7" t="s">
        <v>1</v>
      </c>
      <c r="I7" s="4" t="s">
        <v>2</v>
      </c>
    </row>
    <row r="8" spans="3:10" ht="15">
      <c r="C8" t="s">
        <v>3</v>
      </c>
      <c r="I8" t="s">
        <v>4</v>
      </c>
      <c r="J8" s="5">
        <v>10.58</v>
      </c>
    </row>
    <row r="9" spans="3:10" ht="15">
      <c r="C9" t="s">
        <v>5</v>
      </c>
      <c r="I9" t="s">
        <v>6</v>
      </c>
      <c r="J9" s="5">
        <v>18.62</v>
      </c>
    </row>
    <row r="10" spans="3:10" ht="15">
      <c r="C10" t="s">
        <v>7</v>
      </c>
      <c r="I10" t="s">
        <v>8</v>
      </c>
      <c r="J10" s="5">
        <v>26.46</v>
      </c>
    </row>
    <row r="11" spans="3:10" ht="15">
      <c r="C11" t="s">
        <v>9</v>
      </c>
      <c r="I11" t="s">
        <v>10</v>
      </c>
      <c r="J11" s="5">
        <v>34.07</v>
      </c>
    </row>
    <row r="12" spans="3:10" ht="15">
      <c r="C12" t="s">
        <v>11</v>
      </c>
      <c r="I12" t="s">
        <v>12</v>
      </c>
      <c r="J12" s="5">
        <v>41.67</v>
      </c>
    </row>
    <row r="13" spans="9:10" ht="15">
      <c r="I13" t="s">
        <v>13</v>
      </c>
      <c r="J13" s="5">
        <v>53.11</v>
      </c>
    </row>
    <row r="14" spans="2:10" ht="15">
      <c r="B14" t="s">
        <v>14</v>
      </c>
      <c r="I14" t="s">
        <v>15</v>
      </c>
      <c r="J14" s="5">
        <v>65.38</v>
      </c>
    </row>
    <row r="15" spans="2:10" ht="15">
      <c r="B15" s="6" t="s">
        <v>16</v>
      </c>
      <c r="C15" s="69">
        <v>58.32</v>
      </c>
      <c r="D15" s="8" t="s">
        <v>17</v>
      </c>
      <c r="E15" s="69">
        <v>78.73</v>
      </c>
      <c r="F15" s="5" t="s">
        <v>18</v>
      </c>
      <c r="G15" s="69">
        <v>104.89</v>
      </c>
      <c r="I15" t="s">
        <v>40</v>
      </c>
      <c r="J15" s="5">
        <v>11.44</v>
      </c>
    </row>
    <row r="16" spans="2:10" ht="15">
      <c r="B16" s="6"/>
      <c r="C16" s="7"/>
      <c r="D16" s="8"/>
      <c r="E16" s="7"/>
      <c r="F16" s="5"/>
      <c r="G16" s="7"/>
      <c r="I16" t="s">
        <v>41</v>
      </c>
      <c r="J16" s="5">
        <v>12.29</v>
      </c>
    </row>
    <row r="17" spans="2:7" ht="15">
      <c r="B17" s="6"/>
      <c r="C17" s="7"/>
      <c r="D17" s="8"/>
      <c r="E17" s="87"/>
      <c r="F17" s="5"/>
      <c r="G17" s="83"/>
    </row>
    <row r="18" spans="2:8" ht="15">
      <c r="B18" s="65" t="s">
        <v>106</v>
      </c>
      <c r="C18" s="66"/>
      <c r="D18" s="66"/>
      <c r="E18" s="66"/>
      <c r="F18" s="66"/>
      <c r="G18" s="66"/>
      <c r="H18" s="66"/>
    </row>
    <row r="19" ht="18.75" thickBot="1">
      <c r="C19" s="9"/>
    </row>
    <row r="20" spans="1:11" ht="18.75" thickBot="1">
      <c r="A20" s="30"/>
      <c r="B20" s="31" t="s">
        <v>19</v>
      </c>
      <c r="C20" s="42" t="s">
        <v>20</v>
      </c>
      <c r="D20" s="31" t="s">
        <v>21</v>
      </c>
      <c r="E20" s="31" t="s">
        <v>22</v>
      </c>
      <c r="F20" s="31" t="s">
        <v>23</v>
      </c>
      <c r="G20" s="31" t="s">
        <v>24</v>
      </c>
      <c r="H20" s="31" t="s">
        <v>25</v>
      </c>
      <c r="I20" s="31" t="s">
        <v>26</v>
      </c>
      <c r="J20" s="32" t="s">
        <v>27</v>
      </c>
      <c r="K20" s="10"/>
    </row>
    <row r="21" spans="1:10" ht="15">
      <c r="A21" s="33"/>
      <c r="B21" s="11"/>
      <c r="C21" s="16"/>
      <c r="D21" s="11"/>
      <c r="E21" s="11"/>
      <c r="F21" s="11"/>
      <c r="G21" s="11"/>
      <c r="H21" s="11"/>
      <c r="I21" s="11"/>
      <c r="J21" s="34"/>
    </row>
    <row r="22" spans="1:10" ht="15">
      <c r="A22" s="33"/>
      <c r="B22" s="27" t="s">
        <v>4</v>
      </c>
      <c r="C22" s="26">
        <v>229.54</v>
      </c>
      <c r="D22" s="26">
        <v>353.08</v>
      </c>
      <c r="E22" s="26">
        <v>408.76</v>
      </c>
      <c r="F22" s="26">
        <v>511.19</v>
      </c>
      <c r="G22" s="26">
        <v>570.12</v>
      </c>
      <c r="H22" s="26">
        <v>712.73</v>
      </c>
      <c r="I22" s="26">
        <v>1012.21</v>
      </c>
      <c r="J22" s="51">
        <v>1180.71</v>
      </c>
    </row>
    <row r="23" spans="1:10" ht="15">
      <c r="A23" s="63"/>
      <c r="B23" s="64" t="s">
        <v>28</v>
      </c>
      <c r="C23" s="52">
        <v>408.76</v>
      </c>
      <c r="D23" s="52">
        <v>624.31</v>
      </c>
      <c r="E23" s="52">
        <v>769.89</v>
      </c>
      <c r="F23" s="52">
        <v>962.78</v>
      </c>
      <c r="G23" s="52">
        <v>1097.66</v>
      </c>
      <c r="H23" s="52">
        <v>1406.67</v>
      </c>
      <c r="I23" s="52">
        <v>1995.57</v>
      </c>
      <c r="J23" s="53">
        <v>2328.4</v>
      </c>
    </row>
    <row r="24" spans="1:10" ht="15">
      <c r="A24" s="63"/>
      <c r="B24" s="64" t="s">
        <v>29</v>
      </c>
      <c r="C24" s="52">
        <v>612.99</v>
      </c>
      <c r="D24" s="52">
        <v>936.29</v>
      </c>
      <c r="E24" s="52">
        <v>1154.82</v>
      </c>
      <c r="F24" s="52">
        <v>1443.9</v>
      </c>
      <c r="G24" s="52">
        <v>1624.91</v>
      </c>
      <c r="H24" s="52">
        <v>2081.27</v>
      </c>
      <c r="I24" s="52">
        <v>2950.92</v>
      </c>
      <c r="J24" s="53">
        <v>3442.45</v>
      </c>
    </row>
    <row r="25" spans="1:10" ht="15">
      <c r="A25" s="63"/>
      <c r="B25" s="64" t="s">
        <v>30</v>
      </c>
      <c r="C25" s="52">
        <v>817.2</v>
      </c>
      <c r="D25" s="52">
        <v>1248.3</v>
      </c>
      <c r="E25" s="52">
        <v>1539.75</v>
      </c>
      <c r="F25" s="52">
        <v>1925.28</v>
      </c>
      <c r="G25" s="52">
        <v>2138.17</v>
      </c>
      <c r="H25" s="52">
        <v>2736.86</v>
      </c>
      <c r="I25" s="52">
        <v>3877.39</v>
      </c>
      <c r="J25" s="53">
        <v>4523.72</v>
      </c>
    </row>
    <row r="26" spans="1:10" ht="15">
      <c r="A26" s="63"/>
      <c r="B26" s="64" t="s">
        <v>31</v>
      </c>
      <c r="C26" s="52">
        <v>1021.74</v>
      </c>
      <c r="D26" s="52">
        <v>1560.29</v>
      </c>
      <c r="E26" s="52">
        <v>1924.71</v>
      </c>
      <c r="F26" s="52">
        <v>2406.72</v>
      </c>
      <c r="G26" s="52">
        <v>2637.46</v>
      </c>
      <c r="H26" s="52">
        <v>3373.66</v>
      </c>
      <c r="I26" s="52">
        <v>4775.62</v>
      </c>
      <c r="J26" s="53">
        <v>5571.36</v>
      </c>
    </row>
    <row r="27" spans="1:10" ht="15">
      <c r="A27" s="63"/>
      <c r="B27" s="64" t="s">
        <v>32</v>
      </c>
      <c r="C27" s="52">
        <v>1331.66</v>
      </c>
      <c r="D27" s="52">
        <v>2036.9299999999998</v>
      </c>
      <c r="E27" s="52">
        <v>2476.67</v>
      </c>
      <c r="F27" s="52">
        <v>3095.0099999999998</v>
      </c>
      <c r="G27" s="52">
        <v>3406.73</v>
      </c>
      <c r="H27" s="52">
        <v>4335.9</v>
      </c>
      <c r="I27" s="52">
        <v>6005.44</v>
      </c>
      <c r="J27" s="53">
        <v>7165.629999999999</v>
      </c>
    </row>
    <row r="28" spans="1:10" ht="15">
      <c r="A28" s="63"/>
      <c r="B28" s="64" t="s">
        <v>33</v>
      </c>
      <c r="C28" s="52">
        <v>1744.5900000000001</v>
      </c>
      <c r="D28" s="52">
        <v>2672.54</v>
      </c>
      <c r="E28" s="52">
        <v>3212.31</v>
      </c>
      <c r="F28" s="52">
        <v>4015.24</v>
      </c>
      <c r="G28" s="52">
        <v>4432.66</v>
      </c>
      <c r="H28" s="52">
        <v>5618.74</v>
      </c>
      <c r="I28" s="52">
        <v>7827.129999999999</v>
      </c>
      <c r="J28" s="53">
        <v>9027.5</v>
      </c>
    </row>
    <row r="29" spans="1:10" ht="15">
      <c r="A29" s="63"/>
      <c r="B29" s="64" t="s">
        <v>42</v>
      </c>
      <c r="C29" s="52">
        <v>309.92</v>
      </c>
      <c r="D29" s="52">
        <v>476.64</v>
      </c>
      <c r="E29" s="52">
        <v>551.96</v>
      </c>
      <c r="F29" s="52">
        <v>688.29</v>
      </c>
      <c r="G29" s="52">
        <v>769.27</v>
      </c>
      <c r="H29" s="52">
        <v>962.24</v>
      </c>
      <c r="I29" s="52">
        <v>1229.82</v>
      </c>
      <c r="J29" s="53">
        <v>1594.27</v>
      </c>
    </row>
    <row r="30" spans="1:10" ht="15.75" thickBot="1">
      <c r="A30" s="35"/>
      <c r="B30" s="36" t="s">
        <v>44</v>
      </c>
      <c r="C30" s="37">
        <v>412.93</v>
      </c>
      <c r="D30" s="37">
        <v>635.61</v>
      </c>
      <c r="E30" s="37">
        <v>735.64</v>
      </c>
      <c r="F30" s="37">
        <v>920.23</v>
      </c>
      <c r="G30" s="37">
        <v>1025.93</v>
      </c>
      <c r="H30" s="37">
        <v>1282.84</v>
      </c>
      <c r="I30" s="37">
        <v>1821.69</v>
      </c>
      <c r="J30" s="38">
        <v>1861.87</v>
      </c>
    </row>
    <row r="31" ht="15">
      <c r="J31" s="88"/>
    </row>
    <row r="32" spans="2:10" s="91" customFormat="1" ht="15.75">
      <c r="B32" s="92"/>
      <c r="G32" s="92"/>
      <c r="J32" s="93"/>
    </row>
    <row r="33" s="91" customFormat="1" ht="15">
      <c r="J33" s="94"/>
    </row>
  </sheetData>
  <sheetProtection/>
  <mergeCells count="1">
    <mergeCell ref="B4:J4"/>
  </mergeCells>
  <printOptions horizontalCentered="1"/>
  <pageMargins left="0.25" right="0.25" top="0.7" bottom="0.48" header="0" footer="0.21"/>
  <pageSetup fitToHeight="1" fitToWidth="1" horizontalDpi="600" verticalDpi="600" orientation="landscape" scale="91" r:id="rId1"/>
  <headerFooter alignWithMargins="0">
    <oddFooter>&amp;L&amp;"Arial,Regular"&amp;10Sunset Scavenger Company
Golden Gate Disposal and Recycling Company&amp;C&amp;"Arial,Regular"&amp;10&amp;P of &amp;N&amp;R&amp;"Arial,Regular"&amp;10Effective July 1,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J38"/>
  <sheetViews>
    <sheetView defaultGridColor="0" zoomScale="75" zoomScaleNormal="75" zoomScalePageLayoutView="0" colorId="22" workbookViewId="0" topLeftCell="A1">
      <pane ySplit="6" topLeftCell="W7" activePane="bottomLeft" state="frozen"/>
      <selection pane="topLeft" activeCell="A28" sqref="A28"/>
      <selection pane="bottomLeft" activeCell="A28" sqref="A28"/>
    </sheetView>
  </sheetViews>
  <sheetFormatPr defaultColWidth="9.77734375" defaultRowHeight="15"/>
  <cols>
    <col min="1" max="1" width="1.77734375" style="0" customWidth="1"/>
    <col min="2" max="8" width="14.3359375" style="0" customWidth="1"/>
    <col min="9" max="9" width="2.77734375" style="0" customWidth="1"/>
  </cols>
  <sheetData>
    <row r="1" spans="2:9" ht="30">
      <c r="B1" s="128" t="str">
        <f>'Com Container'!B1</f>
        <v>CITY RATES </v>
      </c>
      <c r="C1" s="128"/>
      <c r="D1" s="128"/>
      <c r="E1" s="128"/>
      <c r="F1" s="128"/>
      <c r="G1" s="128"/>
      <c r="H1" s="128"/>
      <c r="I1" s="128"/>
    </row>
    <row r="2" spans="2:9" ht="30">
      <c r="B2" s="129" t="str">
        <f>'Cover Page'!A24</f>
        <v>General Fund &amp; Non-General Fund Accounts</v>
      </c>
      <c r="C2" s="129"/>
      <c r="D2" s="129"/>
      <c r="E2" s="129"/>
      <c r="F2" s="129"/>
      <c r="G2" s="129"/>
      <c r="H2" s="129"/>
      <c r="I2" s="129"/>
    </row>
    <row r="3" spans="2:9" ht="23.25">
      <c r="B3" s="2" t="s">
        <v>74</v>
      </c>
      <c r="C3" s="2"/>
      <c r="D3" s="2"/>
      <c r="E3" s="2"/>
      <c r="F3" s="2"/>
      <c r="G3" s="2"/>
      <c r="H3" s="28"/>
      <c r="I3" s="2"/>
    </row>
    <row r="4" spans="2:9" ht="12" customHeight="1">
      <c r="B4" s="2"/>
      <c r="C4" s="2"/>
      <c r="D4" s="2"/>
      <c r="E4" s="2"/>
      <c r="F4" s="2"/>
      <c r="G4" s="2"/>
      <c r="H4" s="2"/>
      <c r="I4" s="2"/>
    </row>
    <row r="5" spans="2:9" ht="23.25">
      <c r="B5" s="2" t="str">
        <f>'Cover Page'!A27</f>
        <v>EFFECTIVE July 1, 2010</v>
      </c>
      <c r="C5" s="2"/>
      <c r="D5" s="2"/>
      <c r="E5" s="2"/>
      <c r="F5" s="2"/>
      <c r="G5" s="2"/>
      <c r="H5" s="2"/>
      <c r="I5" s="2"/>
    </row>
    <row r="7" ht="15.75">
      <c r="G7" s="4" t="s">
        <v>2</v>
      </c>
    </row>
    <row r="8" spans="2:8" ht="15.75">
      <c r="B8" s="3" t="s">
        <v>0</v>
      </c>
      <c r="C8" s="25" t="s">
        <v>47</v>
      </c>
      <c r="D8" s="21"/>
      <c r="E8" s="21"/>
      <c r="F8" s="21"/>
      <c r="G8" t="s">
        <v>4</v>
      </c>
      <c r="H8" s="5">
        <v>10.58</v>
      </c>
    </row>
    <row r="9" spans="3:8" ht="15">
      <c r="C9" s="25" t="s">
        <v>45</v>
      </c>
      <c r="D9" s="21"/>
      <c r="E9" s="21"/>
      <c r="F9" s="21"/>
      <c r="G9" t="s">
        <v>6</v>
      </c>
      <c r="H9" s="5">
        <v>18.62</v>
      </c>
    </row>
    <row r="10" spans="3:8" ht="15">
      <c r="C10" s="25" t="s">
        <v>5</v>
      </c>
      <c r="D10" s="21"/>
      <c r="E10" s="21"/>
      <c r="F10" s="21"/>
      <c r="G10" t="s">
        <v>8</v>
      </c>
      <c r="H10" s="5">
        <v>26.46</v>
      </c>
    </row>
    <row r="11" spans="3:8" ht="15">
      <c r="C11" s="25" t="s">
        <v>7</v>
      </c>
      <c r="D11" s="21"/>
      <c r="E11" s="21"/>
      <c r="F11" s="21"/>
      <c r="G11" t="s">
        <v>10</v>
      </c>
      <c r="H11" s="5">
        <v>34.07</v>
      </c>
    </row>
    <row r="12" spans="3:8" ht="15">
      <c r="C12" s="25" t="s">
        <v>46</v>
      </c>
      <c r="D12" s="21"/>
      <c r="E12" s="21"/>
      <c r="F12" s="21"/>
      <c r="G12" t="s">
        <v>12</v>
      </c>
      <c r="H12" s="5">
        <v>41.67</v>
      </c>
    </row>
    <row r="13" spans="3:8" ht="15">
      <c r="C13" s="25" t="s">
        <v>11</v>
      </c>
      <c r="D13" s="21"/>
      <c r="E13" s="21"/>
      <c r="F13" s="21"/>
      <c r="G13" t="s">
        <v>13</v>
      </c>
      <c r="H13" s="5">
        <v>53.11</v>
      </c>
    </row>
    <row r="14" spans="2:8" ht="18">
      <c r="B14" s="9"/>
      <c r="C14" s="8"/>
      <c r="D14" s="23"/>
      <c r="E14" s="24"/>
      <c r="F14" s="23"/>
      <c r="G14" t="s">
        <v>15</v>
      </c>
      <c r="H14" s="5">
        <v>65.38</v>
      </c>
    </row>
    <row r="15" spans="2:8" ht="18">
      <c r="B15" s="9"/>
      <c r="C15" s="8"/>
      <c r="D15" s="8"/>
      <c r="E15" s="5"/>
      <c r="F15" s="8"/>
      <c r="G15" t="s">
        <v>40</v>
      </c>
      <c r="H15" s="5">
        <v>11.44</v>
      </c>
    </row>
    <row r="16" spans="2:8" ht="18">
      <c r="B16" s="9"/>
      <c r="C16" s="8"/>
      <c r="D16" s="8"/>
      <c r="E16" s="5"/>
      <c r="F16" s="8"/>
      <c r="G16" t="s">
        <v>41</v>
      </c>
      <c r="H16" s="5">
        <v>12.29</v>
      </c>
    </row>
    <row r="17" spans="2:9" ht="18.75" thickBot="1">
      <c r="B17" s="9"/>
      <c r="C17" s="8"/>
      <c r="D17" s="8"/>
      <c r="E17" s="5"/>
      <c r="F17" s="8"/>
      <c r="I17" s="5"/>
    </row>
    <row r="18" spans="2:9" ht="18">
      <c r="B18" s="58"/>
      <c r="C18" s="59"/>
      <c r="D18" s="59"/>
      <c r="E18" s="59" t="s">
        <v>36</v>
      </c>
      <c r="F18" s="59"/>
      <c r="G18" s="57"/>
      <c r="H18" s="59"/>
      <c r="I18" s="60"/>
    </row>
    <row r="19" spans="2:9" ht="18.75" thickBot="1">
      <c r="B19" s="61" t="s">
        <v>19</v>
      </c>
      <c r="C19" s="56"/>
      <c r="D19" s="56"/>
      <c r="E19" s="56" t="s">
        <v>57</v>
      </c>
      <c r="F19" s="56"/>
      <c r="G19" s="56"/>
      <c r="H19" s="56"/>
      <c r="I19" s="50"/>
    </row>
    <row r="20" spans="2:9" ht="15">
      <c r="B20" s="58"/>
      <c r="C20" s="57"/>
      <c r="D20" s="57"/>
      <c r="E20" s="57"/>
      <c r="F20" s="57"/>
      <c r="G20" s="57"/>
      <c r="H20" s="57"/>
      <c r="I20" s="46"/>
    </row>
    <row r="21" spans="2:9" ht="15">
      <c r="B21" s="54" t="s">
        <v>4</v>
      </c>
      <c r="C21" s="45"/>
      <c r="D21" s="45"/>
      <c r="E21" s="45">
        <v>38.22</v>
      </c>
      <c r="F21" s="45"/>
      <c r="G21" s="45"/>
      <c r="H21" s="45"/>
      <c r="I21" s="46"/>
    </row>
    <row r="22" spans="2:9" ht="15">
      <c r="B22" s="55" t="s">
        <v>28</v>
      </c>
      <c r="C22" s="47"/>
      <c r="D22" s="47"/>
      <c r="E22" s="47">
        <v>76.41</v>
      </c>
      <c r="F22" s="47"/>
      <c r="G22" s="47"/>
      <c r="H22" s="47"/>
      <c r="I22" s="48"/>
    </row>
    <row r="23" spans="2:9" ht="15">
      <c r="B23" s="55" t="s">
        <v>29</v>
      </c>
      <c r="C23" s="47"/>
      <c r="D23" s="47"/>
      <c r="E23" s="47">
        <v>114.63</v>
      </c>
      <c r="F23" s="47"/>
      <c r="G23" s="47"/>
      <c r="H23" s="47"/>
      <c r="I23" s="48"/>
    </row>
    <row r="24" spans="2:9" ht="15">
      <c r="B24" s="55" t="s">
        <v>30</v>
      </c>
      <c r="C24" s="47"/>
      <c r="D24" s="47"/>
      <c r="E24" s="47">
        <v>152.83</v>
      </c>
      <c r="F24" s="47"/>
      <c r="G24" s="47"/>
      <c r="H24" s="47"/>
      <c r="I24" s="48"/>
    </row>
    <row r="25" spans="2:9" ht="15">
      <c r="B25" s="55" t="s">
        <v>31</v>
      </c>
      <c r="C25" s="47"/>
      <c r="D25" s="47"/>
      <c r="E25" s="47">
        <v>191.04</v>
      </c>
      <c r="F25" s="47"/>
      <c r="G25" s="47"/>
      <c r="H25" s="47"/>
      <c r="I25" s="48"/>
    </row>
    <row r="26" spans="2:9" ht="15">
      <c r="B26" s="55" t="s">
        <v>32</v>
      </c>
      <c r="C26" s="47"/>
      <c r="D26" s="47"/>
      <c r="E26" s="47">
        <v>235.13</v>
      </c>
      <c r="F26" s="47"/>
      <c r="G26" s="47"/>
      <c r="H26" s="47"/>
      <c r="I26" s="48"/>
    </row>
    <row r="27" spans="2:9" ht="15">
      <c r="B27" s="55" t="s">
        <v>33</v>
      </c>
      <c r="C27" s="47"/>
      <c r="D27" s="47"/>
      <c r="E27" s="47">
        <v>285.1</v>
      </c>
      <c r="F27" s="47"/>
      <c r="G27" s="47"/>
      <c r="H27" s="47"/>
      <c r="I27" s="48"/>
    </row>
    <row r="28" spans="2:9" ht="15">
      <c r="B28" s="55" t="s">
        <v>42</v>
      </c>
      <c r="C28" s="47"/>
      <c r="D28" s="47"/>
      <c r="E28" s="47">
        <v>44.09</v>
      </c>
      <c r="F28" s="47"/>
      <c r="G28" s="47"/>
      <c r="H28" s="47"/>
      <c r="I28" s="48"/>
    </row>
    <row r="29" spans="2:9" ht="15.75" thickBot="1">
      <c r="B29" s="62" t="s">
        <v>43</v>
      </c>
      <c r="C29" s="49"/>
      <c r="D29" s="49"/>
      <c r="E29" s="49">
        <v>49.97</v>
      </c>
      <c r="F29" s="49"/>
      <c r="G29" s="49"/>
      <c r="H29" s="49"/>
      <c r="I29" s="50"/>
    </row>
    <row r="30" ht="15">
      <c r="H30" s="89"/>
    </row>
    <row r="31" spans="8:10" s="91" customFormat="1" ht="15">
      <c r="H31" s="93"/>
      <c r="J31" s="95"/>
    </row>
    <row r="32" ht="15" hidden="1"/>
    <row r="33" ht="7.5" customHeight="1">
      <c r="B33" s="4"/>
    </row>
    <row r="34" spans="2:8" ht="30.75" customHeight="1">
      <c r="B34" s="18" t="s">
        <v>37</v>
      </c>
      <c r="C34" s="19"/>
      <c r="D34" s="20"/>
      <c r="E34" s="126" t="s">
        <v>107</v>
      </c>
      <c r="F34" s="127">
        <v>0</v>
      </c>
      <c r="G34" s="127">
        <v>0</v>
      </c>
      <c r="H34" s="127">
        <v>0</v>
      </c>
    </row>
    <row r="35" spans="2:8" ht="6" customHeight="1">
      <c r="B35" s="18"/>
      <c r="C35" s="19"/>
      <c r="D35" s="19"/>
      <c r="E35" s="67"/>
      <c r="F35" s="67"/>
      <c r="G35" s="67"/>
      <c r="H35" s="67"/>
    </row>
    <row r="36" spans="2:8" ht="15.75">
      <c r="B36" s="18" t="s">
        <v>38</v>
      </c>
      <c r="C36" s="19"/>
      <c r="D36" s="19"/>
      <c r="E36" s="19"/>
      <c r="F36" s="19"/>
      <c r="G36" s="19"/>
      <c r="H36" s="19"/>
    </row>
    <row r="38" ht="15">
      <c r="E38" s="86"/>
    </row>
  </sheetData>
  <sheetProtection/>
  <mergeCells count="3">
    <mergeCell ref="E34:H34"/>
    <mergeCell ref="B1:I1"/>
    <mergeCell ref="B2:I2"/>
  </mergeCells>
  <printOptions horizontalCentered="1"/>
  <pageMargins left="0.25" right="0.25" top="0.7" bottom="0.48" header="0" footer="0.21"/>
  <pageSetup horizontalDpi="600" verticalDpi="600" orientation="landscape" scale="90" r:id="rId1"/>
  <headerFooter alignWithMargins="0">
    <oddFooter>&amp;L&amp;"Arial,Regular"&amp;10Sunset Scavenger Company
Golden Gate Disposal and Recycling Company&amp;C&amp;"Arial,Regular"&amp;10&amp;P of &amp;N&amp;R&amp;"Arial,Regular"&amp;10Effective July 1, 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J34"/>
  <sheetViews>
    <sheetView defaultGridColor="0" zoomScale="75" zoomScaleNormal="75" zoomScalePageLayoutView="0" colorId="22" workbookViewId="0" topLeftCell="A1">
      <selection activeCell="A28" sqref="A28"/>
    </sheetView>
  </sheetViews>
  <sheetFormatPr defaultColWidth="9.77734375" defaultRowHeight="15"/>
  <cols>
    <col min="1" max="1" width="1.77734375" style="0" customWidth="1"/>
    <col min="2" max="2" width="12.99609375" style="0" customWidth="1"/>
    <col min="3" max="8" width="10.77734375" style="0" customWidth="1"/>
    <col min="9" max="9" width="14.77734375" style="0" customWidth="1"/>
    <col min="10" max="10" width="7.21484375" style="0" customWidth="1"/>
  </cols>
  <sheetData>
    <row r="1" spans="2:10" ht="30">
      <c r="B1" s="128" t="str">
        <f>'Com Container'!B1</f>
        <v>CITY RATES </v>
      </c>
      <c r="C1" s="128"/>
      <c r="D1" s="128"/>
      <c r="E1" s="128"/>
      <c r="F1" s="128"/>
      <c r="G1" s="128"/>
      <c r="H1" s="128"/>
      <c r="I1" s="128"/>
      <c r="J1" s="128"/>
    </row>
    <row r="2" spans="2:10" ht="30">
      <c r="B2" s="129" t="str">
        <f>'Cover Page'!A24</f>
        <v>General Fund &amp; Non-General Fund Accounts</v>
      </c>
      <c r="C2" s="129"/>
      <c r="D2" s="129"/>
      <c r="E2" s="129"/>
      <c r="F2" s="129"/>
      <c r="G2" s="129"/>
      <c r="H2" s="129"/>
      <c r="I2" s="129"/>
      <c r="J2" s="129"/>
    </row>
    <row r="3" spans="2:10" ht="23.25">
      <c r="B3" s="2" t="s">
        <v>76</v>
      </c>
      <c r="C3" s="2"/>
      <c r="D3" s="2"/>
      <c r="E3" s="2"/>
      <c r="F3" s="2"/>
      <c r="G3" s="2"/>
      <c r="H3" s="2"/>
      <c r="I3" s="2"/>
      <c r="J3" s="2"/>
    </row>
    <row r="4" spans="2:10" ht="23.25">
      <c r="B4" s="2" t="s">
        <v>58</v>
      </c>
      <c r="C4" s="2"/>
      <c r="D4" s="2"/>
      <c r="E4" s="2"/>
      <c r="F4" s="2"/>
      <c r="G4" s="2"/>
      <c r="H4" s="2"/>
      <c r="I4" s="2"/>
      <c r="J4" s="2"/>
    </row>
    <row r="5" spans="2:10" ht="23.25">
      <c r="B5" s="2" t="str">
        <f>'Cover Page'!A27</f>
        <v>EFFECTIVE July 1, 2010</v>
      </c>
      <c r="C5" s="2"/>
      <c r="D5" s="2"/>
      <c r="E5" s="2"/>
      <c r="F5" s="2"/>
      <c r="G5" s="2"/>
      <c r="H5" s="2"/>
      <c r="I5" s="2"/>
      <c r="J5" s="2"/>
    </row>
    <row r="8" spans="2:9" ht="15.75">
      <c r="B8" s="3" t="s">
        <v>0</v>
      </c>
      <c r="C8" s="21" t="s">
        <v>47</v>
      </c>
      <c r="D8" s="21"/>
      <c r="E8" s="21"/>
      <c r="F8" s="21"/>
      <c r="G8" s="21"/>
      <c r="H8" s="21"/>
      <c r="I8" s="4" t="s">
        <v>2</v>
      </c>
    </row>
    <row r="9" spans="3:10" ht="15">
      <c r="C9" s="21" t="s">
        <v>45</v>
      </c>
      <c r="D9" s="21"/>
      <c r="E9" s="21"/>
      <c r="F9" s="21"/>
      <c r="G9" s="21"/>
      <c r="H9" s="21"/>
      <c r="I9" t="s">
        <v>4</v>
      </c>
      <c r="J9" s="5">
        <v>10.58</v>
      </c>
    </row>
    <row r="10" spans="3:10" ht="15">
      <c r="C10" s="21" t="s">
        <v>5</v>
      </c>
      <c r="D10" s="21"/>
      <c r="E10" s="21"/>
      <c r="F10" s="21"/>
      <c r="G10" s="21"/>
      <c r="H10" s="21"/>
      <c r="I10" t="s">
        <v>6</v>
      </c>
      <c r="J10" s="5">
        <v>18.62</v>
      </c>
    </row>
    <row r="11" spans="3:10" ht="15">
      <c r="C11" s="21" t="s">
        <v>7</v>
      </c>
      <c r="D11" s="21"/>
      <c r="E11" s="21"/>
      <c r="F11" s="21"/>
      <c r="G11" s="21"/>
      <c r="H11" s="21"/>
      <c r="I11" t="s">
        <v>8</v>
      </c>
      <c r="J11" s="5">
        <v>26.46</v>
      </c>
    </row>
    <row r="12" spans="3:10" ht="15">
      <c r="C12" s="21" t="s">
        <v>46</v>
      </c>
      <c r="D12" s="21"/>
      <c r="E12" s="21"/>
      <c r="F12" s="21"/>
      <c r="G12" s="21"/>
      <c r="H12" s="21"/>
      <c r="I12" t="s">
        <v>10</v>
      </c>
      <c r="J12" s="5">
        <v>34.07</v>
      </c>
    </row>
    <row r="13" spans="3:10" ht="15">
      <c r="C13" s="21" t="s">
        <v>11</v>
      </c>
      <c r="D13" s="21"/>
      <c r="E13" s="21"/>
      <c r="F13" s="21"/>
      <c r="G13" s="21"/>
      <c r="H13" s="21"/>
      <c r="I13" t="s">
        <v>12</v>
      </c>
      <c r="J13" s="5">
        <v>41.67</v>
      </c>
    </row>
    <row r="14" spans="3:10" ht="15">
      <c r="C14" s="21"/>
      <c r="D14" s="21"/>
      <c r="E14" s="21"/>
      <c r="F14" s="21"/>
      <c r="G14" s="21"/>
      <c r="H14" s="21"/>
      <c r="I14" t="s">
        <v>13</v>
      </c>
      <c r="J14" s="5">
        <v>53.11</v>
      </c>
    </row>
    <row r="15" spans="3:10" ht="15">
      <c r="C15" s="21" t="s">
        <v>55</v>
      </c>
      <c r="D15" s="21"/>
      <c r="E15" s="21"/>
      <c r="F15" s="21"/>
      <c r="G15" s="21"/>
      <c r="H15" s="21"/>
      <c r="I15" t="s">
        <v>15</v>
      </c>
      <c r="J15" s="5">
        <v>65.38</v>
      </c>
    </row>
    <row r="16" spans="3:10" ht="15">
      <c r="C16" s="22" t="s">
        <v>108</v>
      </c>
      <c r="D16" s="21"/>
      <c r="E16" s="21"/>
      <c r="F16" s="21"/>
      <c r="G16" s="21"/>
      <c r="H16" s="21"/>
      <c r="I16" t="s">
        <v>40</v>
      </c>
      <c r="J16" s="5">
        <v>11.44</v>
      </c>
    </row>
    <row r="17" spans="9:10" ht="15">
      <c r="I17" t="s">
        <v>41</v>
      </c>
      <c r="J17" s="5">
        <v>12.29</v>
      </c>
    </row>
    <row r="18" spans="2:10" ht="18">
      <c r="B18" s="17" t="s">
        <v>34</v>
      </c>
      <c r="C18" s="8"/>
      <c r="D18" s="68">
        <v>24.4</v>
      </c>
      <c r="E18" s="8"/>
      <c r="F18" s="84"/>
      <c r="G18" s="8"/>
      <c r="J18" s="5"/>
    </row>
    <row r="19" spans="2:10" ht="18">
      <c r="B19" s="9"/>
      <c r="C19" s="8"/>
      <c r="D19" s="13"/>
      <c r="E19" s="8"/>
      <c r="F19" s="5"/>
      <c r="G19" s="8"/>
      <c r="J19" s="5"/>
    </row>
    <row r="20" ht="18.75" thickBot="1">
      <c r="I20" s="9" t="s">
        <v>52</v>
      </c>
    </row>
    <row r="21" spans="2:10" ht="18.75" thickBot="1">
      <c r="B21" s="39" t="s">
        <v>19</v>
      </c>
      <c r="C21" s="31" t="s">
        <v>51</v>
      </c>
      <c r="D21" s="31" t="s">
        <v>48</v>
      </c>
      <c r="E21" s="31" t="s">
        <v>49</v>
      </c>
      <c r="F21" s="31" t="s">
        <v>50</v>
      </c>
      <c r="G21" s="31" t="s">
        <v>53</v>
      </c>
      <c r="H21" s="31" t="s">
        <v>54</v>
      </c>
      <c r="I21" s="32" t="s">
        <v>35</v>
      </c>
      <c r="J21" s="5"/>
    </row>
    <row r="22" spans="2:10" ht="15">
      <c r="B22" s="40"/>
      <c r="C22" s="11"/>
      <c r="D22" s="11"/>
      <c r="E22" s="11"/>
      <c r="F22" s="11"/>
      <c r="G22" s="11"/>
      <c r="H22" s="11"/>
      <c r="I22" s="34"/>
      <c r="J22" s="5"/>
    </row>
    <row r="23" spans="2:10" ht="15">
      <c r="B23" s="43" t="s">
        <v>4</v>
      </c>
      <c r="C23" s="26">
        <v>78.29</v>
      </c>
      <c r="D23" s="26">
        <v>144.96</v>
      </c>
      <c r="E23" s="26">
        <v>211.7</v>
      </c>
      <c r="F23" s="26">
        <v>278.06</v>
      </c>
      <c r="G23" s="26">
        <v>345.04</v>
      </c>
      <c r="H23" s="26">
        <v>411.73</v>
      </c>
      <c r="I23" s="51">
        <v>66.67</v>
      </c>
      <c r="J23" s="82"/>
    </row>
    <row r="24" spans="2:10" ht="15">
      <c r="B24" s="44" t="s">
        <v>28</v>
      </c>
      <c r="C24" s="52">
        <v>148.84</v>
      </c>
      <c r="D24" s="52">
        <v>282.24</v>
      </c>
      <c r="E24" s="52">
        <v>415.6</v>
      </c>
      <c r="F24" s="52">
        <v>548.67</v>
      </c>
      <c r="G24" s="52">
        <v>682.08</v>
      </c>
      <c r="H24" s="52">
        <v>815.14</v>
      </c>
      <c r="I24" s="53">
        <v>133.37</v>
      </c>
      <c r="J24" s="82"/>
    </row>
    <row r="25" spans="2:10" ht="15">
      <c r="B25" s="44" t="s">
        <v>29</v>
      </c>
      <c r="C25" s="52">
        <v>219.43</v>
      </c>
      <c r="D25" s="52">
        <v>419.18</v>
      </c>
      <c r="E25" s="52">
        <v>619.21</v>
      </c>
      <c r="F25" s="52">
        <v>819.28</v>
      </c>
      <c r="G25" s="52">
        <v>1019.07</v>
      </c>
      <c r="H25" s="52">
        <v>1219.1</v>
      </c>
      <c r="I25" s="53">
        <v>200.03</v>
      </c>
      <c r="J25" s="82"/>
    </row>
    <row r="26" spans="2:10" ht="15">
      <c r="B26" s="44" t="s">
        <v>30</v>
      </c>
      <c r="C26" s="52">
        <v>289.95</v>
      </c>
      <c r="D26" s="52">
        <v>556.72</v>
      </c>
      <c r="E26" s="52">
        <v>823.16</v>
      </c>
      <c r="F26" s="52">
        <v>1089.62</v>
      </c>
      <c r="G26" s="52">
        <v>1356.37</v>
      </c>
      <c r="H26" s="52">
        <v>1622.79</v>
      </c>
      <c r="I26" s="53">
        <v>266.71</v>
      </c>
      <c r="J26" s="82"/>
    </row>
    <row r="27" spans="2:10" ht="15">
      <c r="B27" s="44" t="s">
        <v>31</v>
      </c>
      <c r="C27" s="52">
        <v>360.54</v>
      </c>
      <c r="D27" s="52">
        <v>693.68</v>
      </c>
      <c r="E27" s="52">
        <v>1026.79</v>
      </c>
      <c r="F27" s="52">
        <v>1360.21</v>
      </c>
      <c r="G27" s="52">
        <v>1693.11</v>
      </c>
      <c r="H27" s="52">
        <v>2026.51</v>
      </c>
      <c r="I27" s="53">
        <v>333.4</v>
      </c>
      <c r="J27" s="82"/>
    </row>
    <row r="28" spans="2:10" ht="15">
      <c r="B28" s="44" t="s">
        <v>32</v>
      </c>
      <c r="C28" s="52">
        <v>446.86</v>
      </c>
      <c r="D28" s="52">
        <v>853.23</v>
      </c>
      <c r="E28" s="52">
        <v>1267.9299999999998</v>
      </c>
      <c r="F28" s="52">
        <v>1666.54</v>
      </c>
      <c r="G28" s="52">
        <v>2072.39</v>
      </c>
      <c r="H28" s="52">
        <v>2479</v>
      </c>
      <c r="I28" s="53">
        <v>406.59999999999997</v>
      </c>
      <c r="J28" s="82"/>
    </row>
    <row r="29" spans="2:10" ht="15">
      <c r="B29" s="44" t="s">
        <v>33</v>
      </c>
      <c r="C29" s="52">
        <v>548.6700000000001</v>
      </c>
      <c r="D29" s="52">
        <v>1041.7</v>
      </c>
      <c r="E29" s="52">
        <v>1543.0099999999998</v>
      </c>
      <c r="F29" s="52">
        <v>2028.28</v>
      </c>
      <c r="G29" s="52">
        <v>2520.75</v>
      </c>
      <c r="H29" s="52">
        <v>3013.95</v>
      </c>
      <c r="I29" s="53">
        <v>493.18999999999994</v>
      </c>
      <c r="J29" s="82"/>
    </row>
    <row r="30" spans="2:10" ht="15">
      <c r="B30" s="44" t="s">
        <v>42</v>
      </c>
      <c r="C30" s="52">
        <v>86.32</v>
      </c>
      <c r="D30" s="52">
        <v>159.55</v>
      </c>
      <c r="E30" s="52">
        <v>241.14</v>
      </c>
      <c r="F30" s="52">
        <v>306.33</v>
      </c>
      <c r="G30" s="52">
        <v>379.28</v>
      </c>
      <c r="H30" s="52">
        <v>452.49</v>
      </c>
      <c r="I30" s="53">
        <v>73.2</v>
      </c>
      <c r="J30" s="82"/>
    </row>
    <row r="31" spans="2:10" ht="15.75" thickBot="1">
      <c r="B31" s="41" t="s">
        <v>44</v>
      </c>
      <c r="C31" s="37">
        <v>101.81</v>
      </c>
      <c r="D31" s="37">
        <v>188.47</v>
      </c>
      <c r="E31" s="37">
        <v>275.08</v>
      </c>
      <c r="F31" s="37">
        <v>361.74</v>
      </c>
      <c r="G31" s="37">
        <v>448.36</v>
      </c>
      <c r="H31" s="37">
        <v>534.95</v>
      </c>
      <c r="I31" s="38">
        <v>86.59</v>
      </c>
      <c r="J31" s="82"/>
    </row>
    <row r="32" ht="15">
      <c r="I32" s="89"/>
    </row>
    <row r="33" s="91" customFormat="1" ht="15">
      <c r="I33" s="93"/>
    </row>
    <row r="34" s="91" customFormat="1" ht="15">
      <c r="I34" s="95"/>
    </row>
  </sheetData>
  <sheetProtection/>
  <mergeCells count="2">
    <mergeCell ref="B2:J2"/>
    <mergeCell ref="B1:J1"/>
  </mergeCells>
  <printOptions horizontalCentered="1"/>
  <pageMargins left="0.25" right="0.25" top="0.7" bottom="0.48" header="0" footer="0.21"/>
  <pageSetup horizontalDpi="600" verticalDpi="600" orientation="landscape" scale="90" r:id="rId1"/>
  <headerFooter alignWithMargins="0">
    <oddFooter>&amp;L&amp;"Arial,Regular"&amp;10Sunset Scavenger Company
Golden Gate Disposal and Recycling Company&amp;C&amp;"Arial,Regular"&amp;10&amp;P of &amp;N&amp;R&amp;"Arial,Regular"&amp;10Effective July 1, 2010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K34"/>
  <sheetViews>
    <sheetView tabSelected="1" defaultGridColor="0" zoomScale="75" zoomScaleNormal="75" zoomScalePageLayoutView="0" colorId="22" workbookViewId="0" topLeftCell="A1">
      <pane ySplit="6" topLeftCell="W7" activePane="bottomLeft" state="frozen"/>
      <selection pane="topLeft" activeCell="A28" sqref="A28"/>
      <selection pane="bottomLeft" activeCell="A36" sqref="A36"/>
    </sheetView>
  </sheetViews>
  <sheetFormatPr defaultColWidth="9.77734375" defaultRowHeight="15"/>
  <cols>
    <col min="1" max="1" width="1.77734375" style="0" customWidth="1"/>
    <col min="2" max="2" width="13.77734375" style="0" customWidth="1"/>
    <col min="3" max="8" width="10.77734375" style="0" customWidth="1"/>
    <col min="9" max="9" width="13.77734375" style="0" customWidth="1"/>
    <col min="10" max="10" width="1.77734375" style="0" customWidth="1"/>
  </cols>
  <sheetData>
    <row r="1" spans="2:10" ht="30">
      <c r="B1" s="128" t="str">
        <f>'Com Container'!B1</f>
        <v>CITY RATES </v>
      </c>
      <c r="C1" s="128"/>
      <c r="D1" s="128"/>
      <c r="E1" s="128"/>
      <c r="F1" s="128"/>
      <c r="G1" s="128"/>
      <c r="H1" s="128"/>
      <c r="I1" s="128"/>
      <c r="J1" s="128"/>
    </row>
    <row r="2" spans="2:10" ht="30">
      <c r="B2" s="129" t="str">
        <f>'Cover Page'!A24</f>
        <v>General Fund &amp; Non-General Fund Accounts</v>
      </c>
      <c r="C2" s="129"/>
      <c r="D2" s="129"/>
      <c r="E2" s="129"/>
      <c r="F2" s="129"/>
      <c r="G2" s="129"/>
      <c r="H2" s="129"/>
      <c r="I2" s="129"/>
      <c r="J2" s="129"/>
    </row>
    <row r="3" spans="2:9" ht="23.25">
      <c r="B3" s="2" t="s">
        <v>76</v>
      </c>
      <c r="C3" s="2"/>
      <c r="D3" s="2"/>
      <c r="E3" s="2"/>
      <c r="F3" s="2"/>
      <c r="G3" s="2"/>
      <c r="H3" s="2"/>
      <c r="I3" s="2"/>
    </row>
    <row r="4" spans="2:9" ht="23.25">
      <c r="B4" s="2" t="s">
        <v>59</v>
      </c>
      <c r="C4" s="2"/>
      <c r="D4" s="2"/>
      <c r="E4" s="2"/>
      <c r="F4" s="2"/>
      <c r="G4" s="2"/>
      <c r="H4" s="2"/>
      <c r="I4" s="2"/>
    </row>
    <row r="5" spans="2:9" ht="23.25">
      <c r="B5" s="2" t="str">
        <f>'Cover Page'!A27</f>
        <v>EFFECTIVE July 1, 2010</v>
      </c>
      <c r="C5" s="2"/>
      <c r="D5" s="2"/>
      <c r="E5" s="2"/>
      <c r="F5" s="2"/>
      <c r="G5" s="2"/>
      <c r="H5" s="2"/>
      <c r="I5" s="2"/>
    </row>
    <row r="8" spans="2:9" ht="15.75">
      <c r="B8" s="3" t="s">
        <v>0</v>
      </c>
      <c r="C8" s="21" t="s">
        <v>47</v>
      </c>
      <c r="D8" s="21"/>
      <c r="E8" s="21"/>
      <c r="F8" s="21"/>
      <c r="G8" s="21"/>
      <c r="H8" s="21"/>
      <c r="I8" s="4" t="s">
        <v>2</v>
      </c>
    </row>
    <row r="9" spans="3:11" ht="15">
      <c r="C9" s="21" t="s">
        <v>45</v>
      </c>
      <c r="D9" s="21"/>
      <c r="E9" s="21"/>
      <c r="F9" s="21"/>
      <c r="G9" s="21"/>
      <c r="H9" s="21"/>
      <c r="I9" t="s">
        <v>4</v>
      </c>
      <c r="K9" s="5">
        <v>10.58</v>
      </c>
    </row>
    <row r="10" spans="3:11" ht="15">
      <c r="C10" s="21" t="s">
        <v>5</v>
      </c>
      <c r="D10" s="21"/>
      <c r="E10" s="21"/>
      <c r="F10" s="21"/>
      <c r="G10" s="21"/>
      <c r="H10" s="21"/>
      <c r="I10" t="s">
        <v>6</v>
      </c>
      <c r="K10" s="5">
        <v>18.62</v>
      </c>
    </row>
    <row r="11" spans="3:11" ht="15">
      <c r="C11" s="21" t="s">
        <v>7</v>
      </c>
      <c r="D11" s="21"/>
      <c r="E11" s="21"/>
      <c r="F11" s="21"/>
      <c r="G11" s="21"/>
      <c r="H11" s="21"/>
      <c r="I11" t="s">
        <v>8</v>
      </c>
      <c r="K11" s="5">
        <v>26.46</v>
      </c>
    </row>
    <row r="12" spans="3:11" ht="15">
      <c r="C12" s="21" t="s">
        <v>46</v>
      </c>
      <c r="D12" s="21"/>
      <c r="E12" s="21"/>
      <c r="F12" s="21"/>
      <c r="G12" s="21"/>
      <c r="H12" s="21"/>
      <c r="I12" t="s">
        <v>10</v>
      </c>
      <c r="K12" s="5">
        <v>34.07</v>
      </c>
    </row>
    <row r="13" spans="3:11" ht="15">
      <c r="C13" s="21" t="s">
        <v>11</v>
      </c>
      <c r="D13" s="21"/>
      <c r="E13" s="21"/>
      <c r="F13" s="21"/>
      <c r="G13" s="21"/>
      <c r="H13" s="21"/>
      <c r="I13" t="s">
        <v>12</v>
      </c>
      <c r="K13" s="5">
        <v>41.67</v>
      </c>
    </row>
    <row r="14" spans="3:11" ht="15">
      <c r="C14" s="21"/>
      <c r="D14" s="21"/>
      <c r="E14" s="21"/>
      <c r="F14" s="21"/>
      <c r="G14" s="21"/>
      <c r="H14" s="21"/>
      <c r="I14" t="s">
        <v>13</v>
      </c>
      <c r="K14" s="5">
        <v>53.11</v>
      </c>
    </row>
    <row r="15" spans="3:11" ht="15">
      <c r="C15" s="21" t="s">
        <v>56</v>
      </c>
      <c r="D15" s="21"/>
      <c r="E15" s="21"/>
      <c r="F15" s="21"/>
      <c r="G15" s="21"/>
      <c r="H15" s="21"/>
      <c r="I15" t="s">
        <v>15</v>
      </c>
      <c r="K15" s="5">
        <v>65.38</v>
      </c>
    </row>
    <row r="16" spans="3:11" ht="15">
      <c r="C16" s="22" t="s">
        <v>109</v>
      </c>
      <c r="D16" s="21"/>
      <c r="E16" s="21"/>
      <c r="F16" s="21"/>
      <c r="G16" s="21"/>
      <c r="H16" s="21"/>
      <c r="I16" t="s">
        <v>60</v>
      </c>
      <c r="J16" s="5"/>
      <c r="K16" s="5">
        <v>11.44</v>
      </c>
    </row>
    <row r="17" spans="3:11" ht="15">
      <c r="C17" s="21"/>
      <c r="D17" s="21"/>
      <c r="E17" s="21"/>
      <c r="F17" s="21"/>
      <c r="G17" s="21"/>
      <c r="H17" s="21"/>
      <c r="I17" t="s">
        <v>41</v>
      </c>
      <c r="J17" s="5"/>
      <c r="K17" s="5">
        <v>12.29</v>
      </c>
    </row>
    <row r="18" spans="2:7" ht="18">
      <c r="B18" s="17" t="s">
        <v>34</v>
      </c>
      <c r="C18" s="8"/>
      <c r="D18" s="68">
        <v>32.58</v>
      </c>
      <c r="E18" s="8"/>
      <c r="F18" s="85"/>
      <c r="G18" s="8"/>
    </row>
    <row r="19" spans="2:7" ht="18">
      <c r="B19" s="9"/>
      <c r="C19" s="8"/>
      <c r="D19" s="13"/>
      <c r="E19" s="8"/>
      <c r="F19" s="5"/>
      <c r="G19" s="8"/>
    </row>
    <row r="20" ht="18.75" thickBot="1">
      <c r="I20" s="9" t="s">
        <v>52</v>
      </c>
    </row>
    <row r="21" spans="2:9" ht="18.75" thickBot="1">
      <c r="B21" s="39" t="s">
        <v>19</v>
      </c>
      <c r="C21" s="31" t="s">
        <v>51</v>
      </c>
      <c r="D21" s="31" t="s">
        <v>48</v>
      </c>
      <c r="E21" s="31" t="s">
        <v>49</v>
      </c>
      <c r="F21" s="31" t="s">
        <v>50</v>
      </c>
      <c r="G21" s="31" t="s">
        <v>53</v>
      </c>
      <c r="H21" s="31" t="s">
        <v>54</v>
      </c>
      <c r="I21" s="32" t="s">
        <v>35</v>
      </c>
    </row>
    <row r="22" spans="2:9" ht="15">
      <c r="B22" s="40"/>
      <c r="C22" s="11"/>
      <c r="D22" s="11"/>
      <c r="E22" s="11"/>
      <c r="F22" s="11"/>
      <c r="G22" s="11"/>
      <c r="H22" s="11"/>
      <c r="I22" s="34"/>
    </row>
    <row r="23" spans="2:9" ht="15">
      <c r="B23" s="43" t="s">
        <v>4</v>
      </c>
      <c r="C23" s="26">
        <v>104.48</v>
      </c>
      <c r="D23" s="26">
        <v>192.94</v>
      </c>
      <c r="E23" s="26">
        <v>282.24</v>
      </c>
      <c r="F23" s="26">
        <v>370.94</v>
      </c>
      <c r="G23" s="26">
        <v>459.96</v>
      </c>
      <c r="H23" s="26">
        <v>548.67</v>
      </c>
      <c r="I23" s="51">
        <v>88.72</v>
      </c>
    </row>
    <row r="24" spans="2:11" ht="15">
      <c r="B24" s="44" t="s">
        <v>28</v>
      </c>
      <c r="C24" s="52">
        <v>198.55</v>
      </c>
      <c r="D24" s="52">
        <v>376.32</v>
      </c>
      <c r="E24" s="52">
        <v>554.02</v>
      </c>
      <c r="F24" s="52">
        <v>731.49</v>
      </c>
      <c r="G24" s="52">
        <v>909.22</v>
      </c>
      <c r="H24" s="52">
        <v>1086.93</v>
      </c>
      <c r="I24" s="53">
        <v>177.41</v>
      </c>
      <c r="K24" s="29"/>
    </row>
    <row r="25" spans="2:11" ht="15">
      <c r="B25" s="44" t="s">
        <v>29</v>
      </c>
      <c r="C25" s="52">
        <v>292.62</v>
      </c>
      <c r="D25" s="52">
        <v>559.1</v>
      </c>
      <c r="E25" s="52">
        <v>825.53</v>
      </c>
      <c r="F25" s="52">
        <v>1092.33</v>
      </c>
      <c r="G25" s="52">
        <v>1358.74</v>
      </c>
      <c r="H25" s="52">
        <v>1625.24</v>
      </c>
      <c r="I25" s="53">
        <v>266.13</v>
      </c>
      <c r="K25" s="29"/>
    </row>
    <row r="26" spans="2:11" ht="15">
      <c r="B26" s="44" t="s">
        <v>30</v>
      </c>
      <c r="C26" s="52">
        <v>386.69</v>
      </c>
      <c r="D26" s="52">
        <v>741.91</v>
      </c>
      <c r="E26" s="52">
        <v>1097.35</v>
      </c>
      <c r="F26" s="52">
        <v>1452.84</v>
      </c>
      <c r="G26" s="52">
        <v>1808.29</v>
      </c>
      <c r="H26" s="52">
        <v>2163.76</v>
      </c>
      <c r="I26" s="53">
        <v>354.84</v>
      </c>
      <c r="K26" s="29"/>
    </row>
    <row r="27" spans="2:11" ht="15">
      <c r="B27" s="44" t="s">
        <v>31</v>
      </c>
      <c r="C27" s="52">
        <v>480.81</v>
      </c>
      <c r="D27" s="52">
        <v>925</v>
      </c>
      <c r="E27" s="52">
        <v>1369.19</v>
      </c>
      <c r="F27" s="52">
        <v>1813.38</v>
      </c>
      <c r="G27" s="52">
        <v>2257.55</v>
      </c>
      <c r="H27" s="52">
        <v>2702.04</v>
      </c>
      <c r="I27" s="53">
        <v>443.54</v>
      </c>
      <c r="K27" s="29"/>
    </row>
    <row r="28" spans="2:11" ht="15">
      <c r="B28" s="44" t="s">
        <v>32</v>
      </c>
      <c r="C28" s="52">
        <v>595.74</v>
      </c>
      <c r="D28" s="52">
        <v>1137.54</v>
      </c>
      <c r="E28" s="52">
        <v>1679.71</v>
      </c>
      <c r="F28" s="52">
        <v>2221.51</v>
      </c>
      <c r="G28" s="52">
        <v>2763.3700000000003</v>
      </c>
      <c r="H28" s="52">
        <v>3305.7799999999997</v>
      </c>
      <c r="I28" s="53">
        <v>541.48</v>
      </c>
      <c r="K28" s="29"/>
    </row>
    <row r="29" spans="2:11" ht="15">
      <c r="B29" s="44" t="s">
        <v>33</v>
      </c>
      <c r="C29" s="52">
        <v>731.52</v>
      </c>
      <c r="D29" s="52">
        <v>1388.82</v>
      </c>
      <c r="E29" s="52">
        <v>2046.5</v>
      </c>
      <c r="F29" s="52">
        <v>2703.8</v>
      </c>
      <c r="G29" s="52">
        <v>3361.2000000000003</v>
      </c>
      <c r="H29" s="52">
        <v>4019.1</v>
      </c>
      <c r="I29" s="53">
        <v>656.97</v>
      </c>
      <c r="K29" s="29"/>
    </row>
    <row r="30" spans="2:11" ht="15">
      <c r="B30" s="44" t="s">
        <v>42</v>
      </c>
      <c r="C30" s="52">
        <v>114.93</v>
      </c>
      <c r="D30" s="52">
        <v>212.54</v>
      </c>
      <c r="E30" s="52">
        <v>310.52</v>
      </c>
      <c r="F30" s="52">
        <v>408.13</v>
      </c>
      <c r="G30" s="52">
        <v>505.82</v>
      </c>
      <c r="H30" s="52">
        <v>603.74</v>
      </c>
      <c r="I30" s="53">
        <v>97.94</v>
      </c>
      <c r="K30" s="29"/>
    </row>
    <row r="31" spans="2:11" ht="15.75" thickBot="1">
      <c r="B31" s="41" t="s">
        <v>44</v>
      </c>
      <c r="C31" s="37">
        <v>135.78</v>
      </c>
      <c r="D31" s="37">
        <v>251.28</v>
      </c>
      <c r="E31" s="37">
        <v>366.79</v>
      </c>
      <c r="F31" s="37">
        <v>482.29</v>
      </c>
      <c r="G31" s="37">
        <v>597.83</v>
      </c>
      <c r="H31" s="37">
        <v>713.32</v>
      </c>
      <c r="I31" s="38">
        <v>115.49</v>
      </c>
      <c r="K31" s="29"/>
    </row>
    <row r="32" ht="15">
      <c r="I32" s="89"/>
    </row>
    <row r="33" s="91" customFormat="1" ht="15">
      <c r="I33" s="93"/>
    </row>
    <row r="34" s="91" customFormat="1" ht="15">
      <c r="I34" s="95"/>
    </row>
  </sheetData>
  <sheetProtection/>
  <mergeCells count="2">
    <mergeCell ref="B1:J1"/>
    <mergeCell ref="B2:J2"/>
  </mergeCells>
  <printOptions horizontalCentered="1"/>
  <pageMargins left="0.25" right="0.25" top="0.7" bottom="0.48" header="0" footer="0.21"/>
  <pageSetup horizontalDpi="600" verticalDpi="600" orientation="landscape" scale="90" r:id="rId1"/>
  <headerFooter alignWithMargins="0">
    <oddFooter>&amp;L&amp;"Arial,Regular"&amp;10Sunset Scavenger Company
Golden Gate Disposal and Recycling Company&amp;C&amp;"Arial,Regular"&amp;10&amp;P of &amp;N&amp;R&amp;"Arial,Regular"&amp;10Effective July 1,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29"/>
  <sheetViews>
    <sheetView zoomScale="75" zoomScaleNormal="75" zoomScalePageLayoutView="0" workbookViewId="0" topLeftCell="A1">
      <pane ySplit="4" topLeftCell="BM5" activePane="bottomLeft" state="frozen"/>
      <selection pane="topLeft" activeCell="A28" sqref="A28"/>
      <selection pane="bottomLeft" activeCell="C5" sqref="C5"/>
    </sheetView>
  </sheetViews>
  <sheetFormatPr defaultColWidth="12.6640625" defaultRowHeight="15"/>
  <cols>
    <col min="1" max="1" width="1.77734375" style="0" customWidth="1"/>
    <col min="2" max="2" width="13.3359375" style="0" customWidth="1"/>
    <col min="3" max="8" width="10.3359375" style="0" customWidth="1"/>
    <col min="10" max="10" width="2.77734375" style="0" customWidth="1"/>
  </cols>
  <sheetData>
    <row r="1" spans="2:10" ht="39.75" customHeight="1">
      <c r="B1" s="70" t="s">
        <v>61</v>
      </c>
      <c r="C1" s="12"/>
      <c r="D1" s="12"/>
      <c r="E1" s="12"/>
      <c r="F1" s="12"/>
      <c r="G1" s="12"/>
      <c r="H1" s="12"/>
      <c r="I1" s="12"/>
      <c r="J1" s="12"/>
    </row>
    <row r="2" spans="2:10" ht="23.25">
      <c r="B2" s="2" t="s">
        <v>62</v>
      </c>
      <c r="C2" s="12"/>
      <c r="D2" s="12"/>
      <c r="E2" s="12"/>
      <c r="F2" s="12"/>
      <c r="G2" s="12"/>
      <c r="H2" s="12"/>
      <c r="I2" s="12"/>
      <c r="J2" s="12"/>
    </row>
    <row r="3" spans="2:10" ht="23.25">
      <c r="B3" s="2" t="str">
        <f>'Cover Page'!A27</f>
        <v>EFFECTIVE July 1, 2010</v>
      </c>
      <c r="C3" s="12"/>
      <c r="D3" s="12"/>
      <c r="E3" s="12"/>
      <c r="F3" s="12"/>
      <c r="G3" s="12"/>
      <c r="H3" s="12"/>
      <c r="I3" s="12"/>
      <c r="J3" s="12"/>
    </row>
    <row r="5" spans="2:4" ht="27" customHeight="1">
      <c r="B5" s="71" t="s">
        <v>63</v>
      </c>
      <c r="C5" s="72">
        <v>9.67</v>
      </c>
      <c r="D5" t="s">
        <v>64</v>
      </c>
    </row>
    <row r="6" spans="2:11" ht="15">
      <c r="B6" s="16"/>
      <c r="C6" s="73"/>
      <c r="D6" s="73"/>
      <c r="E6" s="73"/>
      <c r="F6" s="73"/>
      <c r="G6" s="73"/>
      <c r="H6" s="16"/>
      <c r="I6" s="16"/>
      <c r="J6" s="26"/>
      <c r="K6" s="26"/>
    </row>
    <row r="7" spans="2:11" ht="41.25" customHeight="1">
      <c r="B7" s="130" t="s">
        <v>65</v>
      </c>
      <c r="C7" s="131"/>
      <c r="D7" s="131"/>
      <c r="E7" s="131"/>
      <c r="F7" s="131"/>
      <c r="G7" s="131"/>
      <c r="H7" s="131"/>
      <c r="I7" s="131"/>
      <c r="J7" s="26"/>
      <c r="K7" s="26"/>
    </row>
    <row r="8" spans="2:11" ht="15">
      <c r="B8" s="16"/>
      <c r="C8" s="73"/>
      <c r="D8" s="73"/>
      <c r="E8" s="73"/>
      <c r="F8" s="73"/>
      <c r="G8" s="73"/>
      <c r="H8" s="16"/>
      <c r="I8" s="16"/>
      <c r="J8" s="26"/>
      <c r="K8" s="26"/>
    </row>
    <row r="9" spans="2:11" ht="15">
      <c r="B9" s="74" t="s">
        <v>66</v>
      </c>
      <c r="C9" s="73"/>
      <c r="D9" s="73"/>
      <c r="E9" s="73"/>
      <c r="F9" s="73"/>
      <c r="G9" s="73"/>
      <c r="H9" s="16"/>
      <c r="I9" s="16"/>
      <c r="J9" s="26"/>
      <c r="K9" s="26"/>
    </row>
    <row r="10" spans="2:11" ht="15">
      <c r="B10" s="74"/>
      <c r="C10" s="73"/>
      <c r="D10" s="73"/>
      <c r="E10" s="73"/>
      <c r="F10" s="73"/>
      <c r="G10" s="73"/>
      <c r="H10" s="16"/>
      <c r="I10" s="16"/>
      <c r="J10" s="26"/>
      <c r="K10" s="26"/>
    </row>
    <row r="11" spans="2:11" ht="15.75">
      <c r="B11" s="75" t="s">
        <v>67</v>
      </c>
      <c r="C11" s="73"/>
      <c r="D11" s="73"/>
      <c r="E11" s="73"/>
      <c r="F11" s="73"/>
      <c r="G11" s="73"/>
      <c r="H11" s="16"/>
      <c r="I11" s="16"/>
      <c r="J11" s="26"/>
      <c r="K11" s="26"/>
    </row>
    <row r="12" spans="2:11" ht="15.75">
      <c r="B12" s="76" t="s">
        <v>68</v>
      </c>
      <c r="C12" s="73"/>
      <c r="D12" s="73"/>
      <c r="E12" s="73"/>
      <c r="F12" s="73"/>
      <c r="G12" s="73"/>
      <c r="H12" s="16"/>
      <c r="I12" s="16"/>
      <c r="J12" s="26"/>
      <c r="K12" s="26"/>
    </row>
    <row r="13" spans="2:11" ht="15.75">
      <c r="B13" s="76" t="s">
        <v>69</v>
      </c>
      <c r="C13" s="73"/>
      <c r="D13" s="73"/>
      <c r="E13" s="73"/>
      <c r="F13" s="73"/>
      <c r="G13" s="73"/>
      <c r="H13" s="16"/>
      <c r="I13" s="16"/>
      <c r="J13" s="26"/>
      <c r="K13" s="26"/>
    </row>
    <row r="14" spans="2:11" ht="15.75">
      <c r="B14" s="76" t="s">
        <v>70</v>
      </c>
      <c r="D14" s="73"/>
      <c r="E14" s="73"/>
      <c r="F14" s="73"/>
      <c r="G14" s="73"/>
      <c r="H14" s="16"/>
      <c r="I14" s="16"/>
      <c r="J14" s="26"/>
      <c r="K14" s="26"/>
    </row>
    <row r="15" spans="3:11" ht="15.75">
      <c r="C15" s="76" t="s">
        <v>71</v>
      </c>
      <c r="D15" s="73"/>
      <c r="E15" s="73"/>
      <c r="F15" s="73"/>
      <c r="G15" s="73"/>
      <c r="H15" s="16"/>
      <c r="I15" s="16"/>
      <c r="J15" s="16"/>
      <c r="K15" s="26"/>
    </row>
    <row r="16" spans="2:11" ht="15.75">
      <c r="B16" s="76" t="s">
        <v>72</v>
      </c>
      <c r="D16" s="16"/>
      <c r="E16" s="16"/>
      <c r="F16" s="16"/>
      <c r="G16" s="16"/>
      <c r="H16" s="16"/>
      <c r="I16" s="16"/>
      <c r="J16" s="16"/>
      <c r="K16" s="16"/>
    </row>
    <row r="17" spans="3:11" ht="18">
      <c r="C17" s="76" t="s">
        <v>71</v>
      </c>
      <c r="D17" s="77"/>
      <c r="E17" s="78"/>
      <c r="F17" s="26"/>
      <c r="G17" s="79"/>
      <c r="H17" s="16"/>
      <c r="I17" s="16"/>
      <c r="J17" s="26"/>
      <c r="K17" s="16"/>
    </row>
    <row r="18" spans="2:11" ht="15.75">
      <c r="B18" s="75" t="s">
        <v>73</v>
      </c>
      <c r="C18" s="16"/>
      <c r="D18" s="16"/>
      <c r="E18" s="16"/>
      <c r="F18" s="16"/>
      <c r="G18" s="16"/>
      <c r="H18" s="16"/>
      <c r="I18" s="16"/>
      <c r="J18" s="26"/>
      <c r="K18" s="16"/>
    </row>
    <row r="19" spans="2:11" ht="15">
      <c r="B19" s="27"/>
      <c r="C19" s="80"/>
      <c r="D19" s="80"/>
      <c r="E19" s="80"/>
      <c r="F19" s="80"/>
      <c r="G19" s="80"/>
      <c r="H19" s="80"/>
      <c r="I19" s="80"/>
      <c r="J19" s="26"/>
      <c r="K19" s="16"/>
    </row>
    <row r="20" spans="2:11" ht="15">
      <c r="B20" s="27"/>
      <c r="C20" s="80"/>
      <c r="D20" s="80"/>
      <c r="E20" s="80"/>
      <c r="F20" s="80"/>
      <c r="G20" s="80"/>
      <c r="H20" s="80"/>
      <c r="I20" s="80"/>
      <c r="J20" s="26"/>
      <c r="K20" s="16"/>
    </row>
    <row r="21" spans="2:11" ht="15">
      <c r="B21" s="27"/>
      <c r="C21" s="89"/>
      <c r="D21" s="80"/>
      <c r="E21" s="80"/>
      <c r="F21" s="80"/>
      <c r="G21" s="80"/>
      <c r="H21" s="80"/>
      <c r="I21" s="80"/>
      <c r="J21" s="26"/>
      <c r="K21" s="16"/>
    </row>
    <row r="22" spans="2:11" ht="15">
      <c r="B22" s="27"/>
      <c r="C22" s="80"/>
      <c r="D22" s="80"/>
      <c r="E22" s="80"/>
      <c r="F22" s="80"/>
      <c r="G22" s="80"/>
      <c r="H22" s="80"/>
      <c r="I22" s="80"/>
      <c r="J22" s="26"/>
      <c r="K22" s="16"/>
    </row>
    <row r="23" spans="2:11" ht="15">
      <c r="B23" s="27"/>
      <c r="C23" s="80"/>
      <c r="D23" s="80"/>
      <c r="E23" s="80"/>
      <c r="F23" s="80"/>
      <c r="G23" s="80"/>
      <c r="H23" s="80"/>
      <c r="I23" s="80"/>
      <c r="J23" s="26"/>
      <c r="K23" s="16"/>
    </row>
    <row r="24" spans="2:11" ht="15">
      <c r="B24" s="27"/>
      <c r="C24" s="80"/>
      <c r="D24" s="80"/>
      <c r="E24" s="80"/>
      <c r="F24" s="80"/>
      <c r="G24" s="80"/>
      <c r="H24" s="80"/>
      <c r="I24" s="80"/>
      <c r="J24" s="26"/>
      <c r="K24" s="16"/>
    </row>
    <row r="25" spans="2:11" ht="15">
      <c r="B25" s="27"/>
      <c r="C25" s="80"/>
      <c r="D25" s="80"/>
      <c r="E25" s="80"/>
      <c r="F25" s="80"/>
      <c r="G25" s="80"/>
      <c r="H25" s="80"/>
      <c r="I25" s="80"/>
      <c r="J25" s="26"/>
      <c r="K25" s="16"/>
    </row>
    <row r="26" spans="2:11" ht="15">
      <c r="B26" s="27"/>
      <c r="C26" s="80"/>
      <c r="D26" s="80"/>
      <c r="E26" s="80"/>
      <c r="F26" s="80"/>
      <c r="G26" s="80"/>
      <c r="H26" s="80"/>
      <c r="I26" s="80"/>
      <c r="J26" s="26"/>
      <c r="K26" s="16"/>
    </row>
    <row r="27" spans="2:11" ht="15">
      <c r="B27" s="81"/>
      <c r="C27" s="80"/>
      <c r="D27" s="80"/>
      <c r="E27" s="80"/>
      <c r="F27" s="80"/>
      <c r="G27" s="80"/>
      <c r="H27" s="80"/>
      <c r="I27" s="80"/>
      <c r="J27" s="26"/>
      <c r="K27" s="16"/>
    </row>
    <row r="28" spans="2:11" ht="1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5">
      <c r="B29" s="16"/>
      <c r="C29" s="16"/>
      <c r="D29" s="16"/>
      <c r="E29" s="16"/>
      <c r="F29" s="16"/>
      <c r="G29" s="16"/>
      <c r="H29" s="16"/>
      <c r="I29" s="16"/>
      <c r="J29" s="16"/>
      <c r="K29" s="16"/>
    </row>
  </sheetData>
  <sheetProtection/>
  <mergeCells count="1">
    <mergeCell ref="B7:I7"/>
  </mergeCells>
  <printOptions horizontalCentered="1"/>
  <pageMargins left="0.25" right="0.25" top="0.7" bottom="0.48" header="0" footer="0.21"/>
  <pageSetup horizontalDpi="600" verticalDpi="600" orientation="landscape" scale="90" r:id="rId1"/>
  <headerFooter alignWithMargins="0">
    <oddFooter>&amp;L&amp;"Arial,Regular"&amp;10Sunset Scavenger Company
Golden Gate Disposal and Recycling Company&amp;C&amp;"Arial,Regular"&amp;10&amp;P of &amp;N&amp;R&amp;"Arial,Regular"&amp;10Effective July 1, 2010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="80" zoomScaleNormal="80" zoomScalePageLayoutView="0" workbookViewId="0" topLeftCell="A1">
      <pane xSplit="1" ySplit="5" topLeftCell="B6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G15" sqref="G15"/>
    </sheetView>
  </sheetViews>
  <sheetFormatPr defaultColWidth="8.88671875" defaultRowHeight="15"/>
  <cols>
    <col min="1" max="5" width="18.6640625" style="98" customWidth="1"/>
    <col min="6" max="16384" width="8.88671875" style="98" customWidth="1"/>
  </cols>
  <sheetData>
    <row r="1" spans="1:5" ht="30">
      <c r="A1" s="135" t="str">
        <f>'Cover Page'!A24</f>
        <v>General Fund &amp; Non-General Fund Accounts</v>
      </c>
      <c r="B1" s="135"/>
      <c r="C1" s="135"/>
      <c r="D1" s="135"/>
      <c r="E1" s="135"/>
    </row>
    <row r="2" spans="1:9" s="97" customFormat="1" ht="30">
      <c r="A2" s="132" t="s">
        <v>79</v>
      </c>
      <c r="B2" s="132"/>
      <c r="C2" s="132"/>
      <c r="D2" s="132"/>
      <c r="E2" s="132"/>
      <c r="F2" s="96"/>
      <c r="G2" s="96"/>
      <c r="H2" s="96"/>
      <c r="I2" s="96"/>
    </row>
    <row r="5" spans="1:5" ht="38.25" customHeight="1" thickBot="1">
      <c r="A5" s="118" t="s">
        <v>80</v>
      </c>
      <c r="B5" s="118" t="s">
        <v>81</v>
      </c>
      <c r="C5" s="118" t="s">
        <v>82</v>
      </c>
      <c r="D5" s="119" t="s">
        <v>83</v>
      </c>
      <c r="E5" s="118" t="s">
        <v>84</v>
      </c>
    </row>
    <row r="6" spans="1:5" ht="44.25" customHeight="1">
      <c r="A6" s="105" t="s">
        <v>85</v>
      </c>
      <c r="B6" s="120" t="s">
        <v>86</v>
      </c>
      <c r="C6" s="121">
        <v>870.48</v>
      </c>
      <c r="D6" s="121">
        <v>1001.06</v>
      </c>
      <c r="E6" s="105">
        <v>5000</v>
      </c>
    </row>
    <row r="7" spans="1:5" ht="44.25" customHeight="1">
      <c r="A7" s="99" t="s">
        <v>87</v>
      </c>
      <c r="B7" s="100" t="s">
        <v>88</v>
      </c>
      <c r="C7" s="101">
        <v>1011.78</v>
      </c>
      <c r="D7" s="101">
        <v>1163.56</v>
      </c>
      <c r="E7" s="99">
        <v>7000</v>
      </c>
    </row>
    <row r="8" spans="1:5" ht="44.25" customHeight="1">
      <c r="A8" s="99" t="s">
        <v>89</v>
      </c>
      <c r="B8" s="102" t="s">
        <v>90</v>
      </c>
      <c r="C8" s="101">
        <v>1091.54</v>
      </c>
      <c r="D8" s="101">
        <v>1255.26</v>
      </c>
      <c r="E8" s="99">
        <v>9000</v>
      </c>
    </row>
    <row r="9" spans="1:5" ht="44.25" customHeight="1">
      <c r="A9" s="99" t="s">
        <v>91</v>
      </c>
      <c r="B9" s="100" t="s">
        <v>86</v>
      </c>
      <c r="C9" s="101">
        <v>918.17</v>
      </c>
      <c r="D9" s="101">
        <v>1055.89</v>
      </c>
      <c r="E9" s="99">
        <v>5000</v>
      </c>
    </row>
    <row r="10" spans="1:5" ht="44.25" customHeight="1">
      <c r="A10" s="99" t="s">
        <v>92</v>
      </c>
      <c r="B10" s="100" t="s">
        <v>88</v>
      </c>
      <c r="C10" s="101">
        <v>1071.38</v>
      </c>
      <c r="D10" s="101">
        <v>1232.08</v>
      </c>
      <c r="E10" s="99">
        <v>7000</v>
      </c>
    </row>
    <row r="12" spans="1:5" ht="22.5" customHeight="1">
      <c r="A12" s="133" t="s">
        <v>110</v>
      </c>
      <c r="B12" s="134">
        <v>0</v>
      </c>
      <c r="C12" s="134">
        <v>0</v>
      </c>
      <c r="D12" s="134">
        <v>0</v>
      </c>
      <c r="E12" s="134">
        <v>0</v>
      </c>
    </row>
    <row r="13" ht="18">
      <c r="A13" s="103"/>
    </row>
  </sheetData>
  <sheetProtection/>
  <mergeCells count="3">
    <mergeCell ref="A2:E2"/>
    <mergeCell ref="A12:E12"/>
    <mergeCell ref="A1:E1"/>
  </mergeCells>
  <printOptions horizontalCentered="1"/>
  <pageMargins left="0.25" right="0.25" top="0.7" bottom="0.48" header="0" footer="0.21"/>
  <pageSetup horizontalDpi="600" verticalDpi="600" orientation="landscape" scale="90" r:id="rId1"/>
  <headerFooter alignWithMargins="0">
    <oddFooter>&amp;L&amp;"Arial,Regular"&amp;10Sunset Scavenger Company
Golden Gate Disposal and Recycling Company&amp;C&amp;"Arial,Regular"&amp;10&amp;P of &amp;N&amp;R&amp;"Arial,Regular"&amp;10Effective July 1,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pane xSplit="1" ySplit="5" topLeftCell="B6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8.88671875" defaultRowHeight="15"/>
  <cols>
    <col min="1" max="5" width="18.6640625" style="104" customWidth="1"/>
    <col min="6" max="16384" width="8.88671875" style="104" customWidth="1"/>
  </cols>
  <sheetData>
    <row r="1" spans="1:5" ht="30">
      <c r="A1" s="137" t="str">
        <f>'Cover Page'!A24</f>
        <v>General Fund &amp; Non-General Fund Accounts</v>
      </c>
      <c r="B1" s="135"/>
      <c r="C1" s="135"/>
      <c r="D1" s="135"/>
      <c r="E1" s="135"/>
    </row>
    <row r="2" spans="1:9" s="97" customFormat="1" ht="30">
      <c r="A2" s="136" t="s">
        <v>93</v>
      </c>
      <c r="B2" s="132"/>
      <c r="C2" s="132"/>
      <c r="D2" s="132"/>
      <c r="E2" s="132"/>
      <c r="F2" s="96"/>
      <c r="G2" s="96"/>
      <c r="H2" s="96"/>
      <c r="I2" s="96"/>
    </row>
    <row r="5" spans="1:5" ht="38.25" customHeight="1" thickBot="1">
      <c r="A5" s="118" t="s">
        <v>80</v>
      </c>
      <c r="B5" s="118" t="s">
        <v>81</v>
      </c>
      <c r="C5" s="118" t="s">
        <v>82</v>
      </c>
      <c r="D5" s="119" t="s">
        <v>83</v>
      </c>
      <c r="E5" s="118" t="s">
        <v>84</v>
      </c>
    </row>
    <row r="6" spans="1:5" ht="34.5" customHeight="1">
      <c r="A6" s="105" t="s">
        <v>94</v>
      </c>
      <c r="B6" s="106" t="s">
        <v>95</v>
      </c>
      <c r="C6" s="107">
        <v>501.64</v>
      </c>
      <c r="D6" s="107">
        <v>578.81</v>
      </c>
      <c r="E6" s="108" t="s">
        <v>96</v>
      </c>
    </row>
    <row r="7" spans="1:5" ht="34.5" customHeight="1">
      <c r="A7" s="105" t="s">
        <v>97</v>
      </c>
      <c r="B7" s="106" t="s">
        <v>98</v>
      </c>
      <c r="C7" s="107">
        <v>534.71</v>
      </c>
      <c r="D7" s="107">
        <v>617.4</v>
      </c>
      <c r="E7" s="108" t="s">
        <v>96</v>
      </c>
    </row>
    <row r="8" spans="1:5" ht="34.5" customHeight="1">
      <c r="A8" s="105" t="s">
        <v>85</v>
      </c>
      <c r="B8" s="106" t="s">
        <v>86</v>
      </c>
      <c r="C8" s="107">
        <v>501.64</v>
      </c>
      <c r="D8" s="107">
        <v>578.81</v>
      </c>
      <c r="E8" s="108">
        <v>5000</v>
      </c>
    </row>
    <row r="9" spans="1:5" ht="34.5" customHeight="1">
      <c r="A9" s="105" t="s">
        <v>87</v>
      </c>
      <c r="B9" s="106" t="s">
        <v>88</v>
      </c>
      <c r="C9" s="107">
        <v>567.79</v>
      </c>
      <c r="D9" s="107">
        <v>655.99</v>
      </c>
      <c r="E9" s="108">
        <v>7000</v>
      </c>
    </row>
    <row r="10" spans="1:5" ht="34.5" customHeight="1">
      <c r="A10" s="105" t="s">
        <v>89</v>
      </c>
      <c r="B10" s="109" t="s">
        <v>99</v>
      </c>
      <c r="C10" s="107">
        <v>705.6</v>
      </c>
      <c r="D10" s="107">
        <v>815.85</v>
      </c>
      <c r="E10" s="108">
        <v>9000</v>
      </c>
    </row>
    <row r="11" spans="1:5" ht="34.5" customHeight="1">
      <c r="A11" s="105" t="s">
        <v>91</v>
      </c>
      <c r="B11" s="106" t="s">
        <v>86</v>
      </c>
      <c r="C11" s="107">
        <v>545.74</v>
      </c>
      <c r="D11" s="107">
        <v>628.43</v>
      </c>
      <c r="E11" s="108">
        <v>5000</v>
      </c>
    </row>
    <row r="12" spans="1:5" ht="34.5" customHeight="1">
      <c r="A12" s="105" t="s">
        <v>92</v>
      </c>
      <c r="B12" s="106" t="s">
        <v>88</v>
      </c>
      <c r="C12" s="107">
        <v>622.91</v>
      </c>
      <c r="D12" s="107">
        <v>716.63</v>
      </c>
      <c r="E12" s="108">
        <v>7000</v>
      </c>
    </row>
    <row r="13" spans="1:2" ht="18.75">
      <c r="A13" s="110"/>
      <c r="B13" s="111"/>
    </row>
    <row r="14" spans="1:5" ht="18.75">
      <c r="A14" s="112" t="s">
        <v>100</v>
      </c>
      <c r="B14" s="112"/>
      <c r="C14" s="113"/>
      <c r="D14" s="115" t="s">
        <v>101</v>
      </c>
      <c r="E14" s="116">
        <v>992.25</v>
      </c>
    </row>
    <row r="15" spans="3:5" ht="18.75">
      <c r="C15" s="114"/>
      <c r="D15" s="115" t="s">
        <v>102</v>
      </c>
      <c r="E15" s="116">
        <v>1102.5</v>
      </c>
    </row>
    <row r="16" spans="3:4" ht="15.75">
      <c r="C16" s="114"/>
      <c r="D16" s="114"/>
    </row>
    <row r="17" spans="1:5" ht="26.25" customHeight="1">
      <c r="A17" s="133" t="s">
        <v>110</v>
      </c>
      <c r="B17" s="134">
        <v>0</v>
      </c>
      <c r="C17" s="134">
        <v>0</v>
      </c>
      <c r="D17" s="134">
        <v>0</v>
      </c>
      <c r="E17" s="134">
        <v>0</v>
      </c>
    </row>
    <row r="18" spans="1:4" ht="18.75">
      <c r="A18" s="112"/>
      <c r="C18" s="114"/>
      <c r="D18" s="114"/>
    </row>
    <row r="19" ht="15.75">
      <c r="B19" s="111"/>
    </row>
  </sheetData>
  <sheetProtection/>
  <mergeCells count="3">
    <mergeCell ref="A2:E2"/>
    <mergeCell ref="A17:E17"/>
    <mergeCell ref="A1:E1"/>
  </mergeCells>
  <printOptions horizontalCentered="1"/>
  <pageMargins left="0.25" right="0.25" top="0.7" bottom="0.48" header="0" footer="0.21"/>
  <pageSetup horizontalDpi="600" verticalDpi="600" orientation="landscape" scale="90" r:id="rId1"/>
  <headerFooter alignWithMargins="0">
    <oddFooter>&amp;L&amp;"Arial,Regular"&amp;10Sunset Scavenger Company
Golden Gate Disposal and Recycling Company&amp;C&amp;"Arial,Regular"&amp;10&amp;P of &amp;N&amp;R&amp;"Arial,Regular"&amp;10Effective July 1,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Norcal Waste Systems,Inc.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Norcal Waste Systems,Inc.</dc:creator>
  <cp:keywords/>
  <dc:description/>
  <cp:lastModifiedBy>mrosaaen</cp:lastModifiedBy>
  <cp:lastPrinted>2010-06-15T00:32:50Z</cp:lastPrinted>
  <dcterms:created xsi:type="dcterms:W3CDTF">2000-04-15T22:02:28Z</dcterms:created>
  <dcterms:modified xsi:type="dcterms:W3CDTF">2010-08-25T21:41:38Z</dcterms:modified>
  <cp:category/>
  <cp:version/>
  <cp:contentType/>
  <cp:contentStatus/>
</cp:coreProperties>
</file>